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075" windowHeight="107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<sst xmlns="http://schemas.openxmlformats.org/spreadsheetml/2006/main" count="62" uniqueCount="62">
  <si>
    <t>향수</t>
  </si>
  <si>
    <t>3303.00.1000</t>
  </si>
  <si>
    <t>3303.00.2000</t>
  </si>
  <si>
    <t>립스틱</t>
  </si>
  <si>
    <t>3304.10.1000</t>
  </si>
  <si>
    <t>입술용기타</t>
  </si>
  <si>
    <t>3304.10.9000</t>
  </si>
  <si>
    <t>아이샤도우</t>
  </si>
  <si>
    <t>3304.20.1000</t>
  </si>
  <si>
    <t>눈화장용기타</t>
  </si>
  <si>
    <t>3304.20.9000</t>
  </si>
  <si>
    <t>네일에나멜</t>
  </si>
  <si>
    <t>3304.30.1000</t>
  </si>
  <si>
    <t>메니큐어기타</t>
  </si>
  <si>
    <t>3304.30.9000</t>
  </si>
  <si>
    <t>페이스파우다</t>
  </si>
  <si>
    <t>3304.91.1000</t>
  </si>
  <si>
    <t>분말상기타</t>
  </si>
  <si>
    <t>3304.91.9000</t>
  </si>
  <si>
    <t>기초화장용 제품류</t>
  </si>
  <si>
    <t>3304.99.1000</t>
  </si>
  <si>
    <t>메이크업용제품</t>
  </si>
  <si>
    <t>3304.99.2000</t>
  </si>
  <si>
    <t>어린이용제품</t>
  </si>
  <si>
    <t>3304.99.3000</t>
  </si>
  <si>
    <t>기타화장품</t>
  </si>
  <si>
    <t>3304.99.9000</t>
  </si>
  <si>
    <t>샴푸</t>
  </si>
  <si>
    <t>3305.10.0000</t>
  </si>
  <si>
    <t>파마넨트웨이브</t>
  </si>
  <si>
    <t>3305.20.0000</t>
  </si>
  <si>
    <t>헤어래커</t>
  </si>
  <si>
    <t>3305.30.0000</t>
  </si>
  <si>
    <t>헤어린스</t>
  </si>
  <si>
    <t>3305.90.1000</t>
  </si>
  <si>
    <t>헤어크림</t>
  </si>
  <si>
    <t>3305.90.2000</t>
  </si>
  <si>
    <t>기타두발용</t>
  </si>
  <si>
    <t>3305.90.9000</t>
  </si>
  <si>
    <t>애프터세이빙로션</t>
  </si>
  <si>
    <t>3307.10.1000</t>
  </si>
  <si>
    <t>면도용기타</t>
  </si>
  <si>
    <t>3307.10.9000</t>
  </si>
  <si>
    <t>인체탈취제및내발한제</t>
  </si>
  <si>
    <t>3307.20.0000</t>
  </si>
  <si>
    <t>가향한목욕용염</t>
  </si>
  <si>
    <t>3307.30.1000</t>
  </si>
  <si>
    <t>기타목욕용</t>
  </si>
  <si>
    <t>3307.30.2000</t>
  </si>
  <si>
    <t>향낭</t>
  </si>
  <si>
    <t>3307.90.2000</t>
  </si>
  <si>
    <t>기타</t>
  </si>
  <si>
    <t>3307.90.9000</t>
  </si>
  <si>
    <t>3401.30.0000</t>
  </si>
  <si>
    <t>피부 세척용 유기계면
활성제품과 조제품</t>
    <phoneticPr fontId="2" type="noConversion"/>
  </si>
  <si>
    <t>화장수</t>
    <phoneticPr fontId="2" type="noConversion"/>
  </si>
  <si>
    <t>총계</t>
    <phoneticPr fontId="2" type="noConversion"/>
  </si>
  <si>
    <t>&lt;HS코드별 연도별 수출입 현황&gt;</t>
    <phoneticPr fontId="2" type="noConversion"/>
  </si>
  <si>
    <t>수출</t>
    <phoneticPr fontId="2" type="noConversion"/>
  </si>
  <si>
    <t>수입</t>
    <phoneticPr fontId="2" type="noConversion"/>
  </si>
  <si>
    <t>탈모제</t>
    <phoneticPr fontId="2" type="noConversion"/>
  </si>
  <si>
    <t>3307.90.1000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</si>
</sst>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1" fontId="5" fillId="0" borderId="1" xfId="1" applyFont="1" applyBorder="1">
      <alignment vertical="center"/>
    </xf>
    <xf numFmtId="41" fontId="3" fillId="0" borderId="1" xfId="0" applyNumberFormat="1" applyFont="1" applyBorder="1">
      <alignment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4">
    <cellStyle name="쉼표 [0]" xfId="1" builtinId="6"/>
    <cellStyle name="쉼표 [0] 2" xfId="3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4"/>
  <sheetViews>
    <sheetView tabSelected="1" zoomScale="70" zoomScaleNormal="70" workbookViewId="0">
      <selection activeCell="L32" sqref="L32"/>
    </sheetView>
  </sheetViews>
  <sheetFormatPr defaultRowHeight="16.5" x14ac:dyDescent="0.3"/>
  <cols>
    <col min="1" max="1" width="19" customWidth="1"/>
    <col min="2" max="2" width="14.75" customWidth="1"/>
    <col min="3" max="3" width="11.125" customWidth="1"/>
    <col min="4" max="4" width="12" customWidth="1"/>
  </cols>
  <sheetData>
    <row r="2" spans="1:4" x14ac:dyDescent="0.3">
      <c r="A2" s="3" t="s">
        <v>57</v>
      </c>
    </row>
    <row r="3" spans="1:4" x14ac:dyDescent="0.3">
      <c r="A3" s="9"/>
      <c r="B3" s="9"/>
      <c r="C3" s="10">
        <v>2017</v>
      </c>
      <c r="D3" s="11"/>
    </row>
    <row r="4" spans="1:4" x14ac:dyDescent="0.3">
      <c r="A4" s="9"/>
      <c r="B4" s="9"/>
      <c r="C4" s="4" t="s">
        <v>58</v>
      </c>
      <c r="D4" s="4" t="s">
        <v>59</v>
      </c>
    </row>
    <row r="5" spans="1:4" x14ac:dyDescent="0.3">
      <c r="A5" s="2" t="s">
        <v>0</v>
      </c>
      <c r="B5" s="2" t="s">
        <v>1</v>
      </c>
      <c r="C5" s="6">
        <v>15734</v>
      </c>
      <c r="D5" s="6">
        <v>165682</v>
      </c>
    </row>
    <row r="6" spans="1:4" x14ac:dyDescent="0.3">
      <c r="A6" s="2" t="s">
        <v>55</v>
      </c>
      <c r="B6" s="2" t="s">
        <v>2</v>
      </c>
      <c r="C6" s="6">
        <v>979</v>
      </c>
      <c r="D6" s="6">
        <v>8508</v>
      </c>
    </row>
    <row r="7" spans="1:4" x14ac:dyDescent="0.3">
      <c r="A7" s="2" t="s">
        <v>3</v>
      </c>
      <c r="B7" s="2" t="s">
        <v>4</v>
      </c>
      <c r="C7" s="6">
        <v>63764</v>
      </c>
      <c r="D7" s="6">
        <v>67219</v>
      </c>
    </row>
    <row r="8" spans="1:4" x14ac:dyDescent="0.3">
      <c r="A8" s="2" t="s">
        <v>5</v>
      </c>
      <c r="B8" s="2" t="s">
        <v>6</v>
      </c>
      <c r="C8" s="6">
        <v>62425</v>
      </c>
      <c r="D8" s="6">
        <v>43405</v>
      </c>
    </row>
    <row r="9" spans="1:4" x14ac:dyDescent="0.3">
      <c r="A9" s="2" t="s">
        <v>7</v>
      </c>
      <c r="B9" s="2" t="s">
        <v>8</v>
      </c>
      <c r="C9" s="6">
        <v>20550</v>
      </c>
      <c r="D9" s="6">
        <v>23274</v>
      </c>
    </row>
    <row r="10" spans="1:4" x14ac:dyDescent="0.3">
      <c r="A10" s="2" t="s">
        <v>9</v>
      </c>
      <c r="B10" s="2" t="s">
        <v>10</v>
      </c>
      <c r="C10" s="6">
        <v>119561</v>
      </c>
      <c r="D10" s="6">
        <v>46143</v>
      </c>
    </row>
    <row r="11" spans="1:4" x14ac:dyDescent="0.3">
      <c r="A11" s="2" t="s">
        <v>11</v>
      </c>
      <c r="B11" s="2" t="s">
        <v>12</v>
      </c>
      <c r="C11" s="6">
        <v>7736</v>
      </c>
      <c r="D11" s="6">
        <v>2881</v>
      </c>
    </row>
    <row r="12" spans="1:4" x14ac:dyDescent="0.3">
      <c r="A12" s="2" t="s">
        <v>13</v>
      </c>
      <c r="B12" s="2" t="s">
        <v>14</v>
      </c>
      <c r="C12" s="6">
        <v>8153</v>
      </c>
      <c r="D12" s="6">
        <v>3944</v>
      </c>
    </row>
    <row r="13" spans="1:4" x14ac:dyDescent="0.3">
      <c r="A13" s="2" t="s">
        <v>15</v>
      </c>
      <c r="B13" s="2" t="s">
        <v>16</v>
      </c>
      <c r="C13" s="6">
        <v>24261</v>
      </c>
      <c r="D13" s="6">
        <v>14867</v>
      </c>
    </row>
    <row r="14" spans="1:4" x14ac:dyDescent="0.3">
      <c r="A14" s="2" t="s">
        <v>17</v>
      </c>
      <c r="B14" s="2" t="s">
        <v>18</v>
      </c>
      <c r="C14" s="6">
        <v>6322</v>
      </c>
      <c r="D14" s="6">
        <v>1997</v>
      </c>
    </row>
    <row r="15" spans="1:4" x14ac:dyDescent="0.3">
      <c r="A15" s="2" t="s">
        <v>19</v>
      </c>
      <c r="B15" s="2" t="s">
        <v>20</v>
      </c>
      <c r="C15" s="6">
        <v>1989471</v>
      </c>
      <c r="D15" s="6">
        <v>558333</v>
      </c>
    </row>
    <row r="16" spans="1:4" x14ac:dyDescent="0.3">
      <c r="A16" s="2" t="s">
        <v>21</v>
      </c>
      <c r="B16" s="2" t="s">
        <v>22</v>
      </c>
      <c r="C16" s="6">
        <v>371840</v>
      </c>
      <c r="D16" s="6">
        <v>75892</v>
      </c>
    </row>
    <row r="17" spans="1:4" x14ac:dyDescent="0.3">
      <c r="A17" s="2" t="s">
        <v>23</v>
      </c>
      <c r="B17" s="2" t="s">
        <v>24</v>
      </c>
      <c r="C17" s="6">
        <v>4471</v>
      </c>
      <c r="D17" s="6">
        <v>16324</v>
      </c>
    </row>
    <row r="18" spans="1:4" x14ac:dyDescent="0.3">
      <c r="A18" s="2" t="s">
        <v>25</v>
      </c>
      <c r="B18" s="2" t="s">
        <v>26</v>
      </c>
      <c r="C18" s="6">
        <v>1228277</v>
      </c>
      <c r="D18" s="6">
        <v>144565</v>
      </c>
    </row>
    <row r="19" spans="1:4" x14ac:dyDescent="0.3">
      <c r="A19" s="2" t="s">
        <v>27</v>
      </c>
      <c r="B19" s="2" t="s">
        <v>28</v>
      </c>
      <c r="C19" s="6">
        <v>118152</v>
      </c>
      <c r="D19" s="6">
        <v>67165</v>
      </c>
    </row>
    <row r="20" spans="1:4" x14ac:dyDescent="0.3">
      <c r="A20" s="2" t="s">
        <v>29</v>
      </c>
      <c r="B20" s="2" t="s">
        <v>30</v>
      </c>
      <c r="C20" s="6">
        <v>1595</v>
      </c>
      <c r="D20" s="6">
        <v>3365</v>
      </c>
    </row>
    <row r="21" spans="1:4" x14ac:dyDescent="0.3">
      <c r="A21" s="2" t="s">
        <v>31</v>
      </c>
      <c r="B21" s="2" t="s">
        <v>32</v>
      </c>
      <c r="C21" s="6">
        <v>679</v>
      </c>
      <c r="D21" s="6">
        <v>4500</v>
      </c>
    </row>
    <row r="22" spans="1:4" x14ac:dyDescent="0.3">
      <c r="A22" s="2" t="s">
        <v>33</v>
      </c>
      <c r="B22" s="2" t="s">
        <v>34</v>
      </c>
      <c r="C22" s="6">
        <v>12050</v>
      </c>
      <c r="D22" s="6">
        <v>24497</v>
      </c>
    </row>
    <row r="23" spans="1:4" x14ac:dyDescent="0.3">
      <c r="A23" s="2" t="s">
        <v>35</v>
      </c>
      <c r="B23" s="2" t="s">
        <v>36</v>
      </c>
      <c r="C23" s="6">
        <v>1286</v>
      </c>
      <c r="D23" s="6">
        <v>5886</v>
      </c>
    </row>
    <row r="24" spans="1:4" x14ac:dyDescent="0.3">
      <c r="A24" s="2" t="s">
        <v>37</v>
      </c>
      <c r="B24" s="2" t="s">
        <v>38</v>
      </c>
      <c r="C24" s="6">
        <v>88108</v>
      </c>
      <c r="D24" s="6">
        <v>121245</v>
      </c>
    </row>
    <row r="25" spans="1:4" x14ac:dyDescent="0.3">
      <c r="A25" s="2" t="s">
        <v>39</v>
      </c>
      <c r="B25" s="2" t="s">
        <v>40</v>
      </c>
      <c r="C25" s="6">
        <v>129</v>
      </c>
      <c r="D25" s="6">
        <v>4150</v>
      </c>
    </row>
    <row r="26" spans="1:4" x14ac:dyDescent="0.3">
      <c r="A26" s="2" t="s">
        <v>41</v>
      </c>
      <c r="B26" s="2" t="s">
        <v>42</v>
      </c>
      <c r="C26" s="6">
        <v>237</v>
      </c>
      <c r="D26" s="6">
        <v>13332</v>
      </c>
    </row>
    <row r="27" spans="1:4" x14ac:dyDescent="0.3">
      <c r="A27" s="2" t="s">
        <v>43</v>
      </c>
      <c r="B27" s="2" t="s">
        <v>44</v>
      </c>
      <c r="C27" s="6">
        <v>1025</v>
      </c>
      <c r="D27" s="6">
        <v>10125</v>
      </c>
    </row>
    <row r="28" spans="1:4" x14ac:dyDescent="0.3">
      <c r="A28" s="2" t="s">
        <v>45</v>
      </c>
      <c r="B28" s="2" t="s">
        <v>46</v>
      </c>
      <c r="C28" s="6">
        <v>733</v>
      </c>
      <c r="D28" s="6">
        <v>5542</v>
      </c>
    </row>
    <row r="29" spans="1:4" x14ac:dyDescent="0.3">
      <c r="A29" s="2" t="s">
        <v>47</v>
      </c>
      <c r="B29" s="2" t="s">
        <v>48</v>
      </c>
      <c r="C29" s="6">
        <v>13567</v>
      </c>
      <c r="D29" s="6">
        <v>13350</v>
      </c>
    </row>
    <row r="30" spans="1:4" x14ac:dyDescent="0.3">
      <c r="A30" s="2" t="s">
        <v>60</v>
      </c>
      <c r="B30" s="2" t="s">
        <v>61</v>
      </c>
      <c r="C30" s="6">
        <v>1208</v>
      </c>
      <c r="D30" s="6">
        <v>175</v>
      </c>
    </row>
    <row r="31" spans="1:4" x14ac:dyDescent="0.3">
      <c r="A31" s="2" t="s">
        <v>49</v>
      </c>
      <c r="B31" s="2" t="s">
        <v>50</v>
      </c>
      <c r="C31" s="6">
        <v>4</v>
      </c>
      <c r="D31" s="6">
        <v>17</v>
      </c>
    </row>
    <row r="32" spans="1:4" x14ac:dyDescent="0.3">
      <c r="A32" s="2" t="s">
        <v>51</v>
      </c>
      <c r="B32" s="2" t="s">
        <v>52</v>
      </c>
      <c r="C32" s="6">
        <v>693054</v>
      </c>
      <c r="D32" s="6">
        <v>23311</v>
      </c>
    </row>
    <row r="33" spans="1:4" ht="33" x14ac:dyDescent="0.3">
      <c r="A33" s="5" t="s">
        <v>54</v>
      </c>
      <c r="B33" s="2" t="s">
        <v>53</v>
      </c>
      <c r="C33" s="6">
        <v>89292</v>
      </c>
      <c r="D33" s="6">
        <v>58079</v>
      </c>
    </row>
    <row r="34" spans="1:4" x14ac:dyDescent="0.3">
      <c r="A34" s="1"/>
      <c r="B34" s="2" t="s">
        <v>56</v>
      </c>
      <c r="C34" s="7">
        <f>SUM(C5:C33)</f>
        <v>4944663</v>
      </c>
      <c r="D34" s="7">
        <f>SUM(D5:D33)</f>
        <v>1527773</v>
      </c>
    </row>
  </sheetData>
  <mergeCells count="2">
    <mergeCell ref="A3:B4"/>
    <mergeCell ref="C3:D3"/>
  </mergeCells>
  <phoneticPr fontId="2" type="noConversion"/>
  <pageMargins left="0.7" right="0.7" top="0.75" bottom="0.75" header="0.3" footer="0.3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R32"/>
  <sheetViews>
    <sheetView workbookViewId="0">
      <selection activeCell="C2" sqref="C2:R32"/>
    </sheetView>
  </sheetViews>
  <sheetFormatPr defaultRowHeight="16.5" x14ac:dyDescent="0.3"/>
  <cols>
    <col min="5" max="14" width="10.875" bestFit="1" customWidth="1"/>
    <col min="15" max="15" width="9.375" bestFit="1" customWidth="1"/>
    <col min="16" max="16" width="10.875" bestFit="1" customWidth="1"/>
    <col min="17" max="17" width="9.375" bestFit="1" customWidth="1"/>
    <col min="18" max="18" width="10.875" bestFit="1" customWidth="1"/>
  </cols>
  <sheetData>
    <row r="4" spans="5:18" x14ac:dyDescent="0.3"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5:18" x14ac:dyDescent="0.3"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5:18" x14ac:dyDescent="0.3"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5:18" x14ac:dyDescent="0.3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5:18" x14ac:dyDescent="0.3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5:18" x14ac:dyDescent="0.3"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5:18" x14ac:dyDescent="0.3"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5:18" x14ac:dyDescent="0.3"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5:18" x14ac:dyDescent="0.3"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5:18" x14ac:dyDescent="0.3"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5:18" x14ac:dyDescent="0.3"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5:18" x14ac:dyDescent="0.3"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5:18" x14ac:dyDescent="0.3"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5:18" x14ac:dyDescent="0.3"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5:18" x14ac:dyDescent="0.3"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5:18" x14ac:dyDescent="0.3"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5:18" x14ac:dyDescent="0.3"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5:18" x14ac:dyDescent="0.3"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5:18" x14ac:dyDescent="0.3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5:18" x14ac:dyDescent="0.3"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5:18" x14ac:dyDescent="0.3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5:18" x14ac:dyDescent="0.3"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5:18" x14ac:dyDescent="0.3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5:18" x14ac:dyDescent="0.3"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5:18" x14ac:dyDescent="0.3"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5:18" x14ac:dyDescent="0.3"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5:18" x14ac:dyDescent="0.3"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5:18" x14ac:dyDescent="0.3"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5:18" x14ac:dyDescent="0.3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대한화장품협회</dc:creator>
  <cp:lastModifiedBy>대한화장품협회</cp:lastModifiedBy>
  <cp:lastPrinted>2017-01-16T09:44:59Z</cp:lastPrinted>
  <dcterms:created xsi:type="dcterms:W3CDTF">2017-01-16T04:18:40Z</dcterms:created>
  <dcterms:modified xsi:type="dcterms:W3CDTF">2018-03-19T01:49:24Z</dcterms:modified>
</cp:coreProperties>
</file>