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박민\동남아 특화\첨부\최종첨부물\"/>
    </mc:Choice>
  </mc:AlternateContent>
  <xr:revisionPtr revIDLastSave="0" documentId="8_{4A5B464E-B7A8-444E-BC29-9B98A570AC84}" xr6:coauthVersionLast="36" xr6:coauthVersionMax="36" xr10:uidLastSave="{00000000-0000-0000-0000-000000000000}"/>
  <bookViews>
    <workbookView xWindow="0" yWindow="0" windowWidth="28545" windowHeight="11865" tabRatio="838" xr2:uid="{00000000-000D-0000-FFFF-FFFF00000000}"/>
  </bookViews>
  <sheets>
    <sheet name="참가신청서(기업명)" sheetId="1" r:id="rId1"/>
    <sheet name="raw" sheetId="2" state="hidden" r:id="rId2"/>
  </sheets>
  <calcPr calcId="191029"/>
</workbook>
</file>

<file path=xl/calcChain.xml><?xml version="1.0" encoding="utf-8"?>
<calcChain xmlns="http://schemas.openxmlformats.org/spreadsheetml/2006/main">
  <c r="AR7" i="1" l="1"/>
  <c r="AH7" i="1"/>
  <c r="AW6" i="1"/>
  <c r="AW7" i="1" s="1"/>
  <c r="AV6" i="1"/>
  <c r="AV7" i="1" s="1"/>
  <c r="AU6" i="1"/>
  <c r="AU7" i="1" s="1"/>
  <c r="AT6" i="1"/>
  <c r="AT7" i="1" s="1"/>
  <c r="AS6" i="1"/>
  <c r="AS7" i="1" s="1"/>
  <c r="AR6" i="1"/>
  <c r="AP6" i="1"/>
  <c r="AP7" i="1" s="1"/>
  <c r="AO6" i="1"/>
  <c r="AO7" i="1" s="1"/>
  <c r="AN6" i="1"/>
  <c r="AN7" i="1" s="1"/>
  <c r="AM6" i="1"/>
  <c r="AM7" i="1" s="1"/>
  <c r="AK6" i="1"/>
  <c r="AK7" i="1" s="1"/>
  <c r="AJ6" i="1"/>
  <c r="AJ7" i="1" s="1"/>
  <c r="AI6" i="1"/>
  <c r="AI7" i="1" s="1"/>
  <c r="AH6" i="1"/>
  <c r="AG6" i="1"/>
  <c r="AG7" i="1" s="1"/>
  <c r="AF6" i="1"/>
  <c r="AF7" i="1" s="1"/>
  <c r="AE6" i="1"/>
  <c r="AE7" i="1" s="1"/>
  <c r="AD6" i="1"/>
  <c r="AD7" i="1" s="1"/>
  <c r="Y6" i="1"/>
  <c r="Y7" i="1" s="1"/>
  <c r="X6" i="1"/>
  <c r="X7" i="1" s="1"/>
  <c r="W6" i="1"/>
  <c r="W7" i="1" s="1"/>
  <c r="V6" i="1"/>
  <c r="V7" i="1" s="1"/>
  <c r="U6" i="1"/>
  <c r="U7" i="1" s="1"/>
  <c r="T6" i="1"/>
  <c r="T7" i="1" s="1"/>
  <c r="S6" i="1"/>
  <c r="S7" i="1" s="1"/>
  <c r="R6" i="1"/>
  <c r="R7" i="1" s="1"/>
  <c r="P6" i="1"/>
  <c r="P7" i="1" s="1"/>
  <c r="O6" i="1"/>
  <c r="O7" i="1" s="1"/>
  <c r="N6" i="1"/>
  <c r="N7" i="1" s="1"/>
  <c r="M6" i="1"/>
  <c r="M7" i="1" s="1"/>
  <c r="L6" i="1"/>
  <c r="L7" i="1" s="1"/>
  <c r="K6" i="1"/>
  <c r="K7" i="1" s="1"/>
  <c r="J6" i="1"/>
  <c r="J7" i="1" s="1"/>
  <c r="I6" i="1"/>
  <c r="I7" i="1" s="1"/>
  <c r="H6" i="1"/>
  <c r="H7" i="1" s="1"/>
  <c r="G6" i="1"/>
  <c r="G7" i="1" s="1"/>
  <c r="E6" i="1"/>
  <c r="E7" i="1" s="1"/>
  <c r="D6" i="1"/>
  <c r="D7" i="1" s="1"/>
  <c r="C6" i="1"/>
  <c r="C7" i="1" s="1"/>
  <c r="B6" i="1"/>
  <c r="B7" i="1" s="1"/>
  <c r="A6" i="1"/>
  <c r="A7" i="1" s="1"/>
</calcChain>
</file>

<file path=xl/sharedStrings.xml><?xml version="1.0" encoding="utf-8"?>
<sst xmlns="http://schemas.openxmlformats.org/spreadsheetml/2006/main" count="593" uniqueCount="570">
  <si>
    <t>중국</t>
  </si>
  <si>
    <t>국가</t>
  </si>
  <si>
    <t>Common Criteria for Information Technology Security Evaluation(정보기술 보안 평가)</t>
  </si>
  <si>
    <t>남아프리카</t>
  </si>
  <si>
    <t>네덜란드</t>
  </si>
  <si>
    <t>이탈리아</t>
  </si>
  <si>
    <t>이스라엘</t>
  </si>
  <si>
    <t>에티오피아</t>
  </si>
  <si>
    <t>카자흐스탄</t>
  </si>
  <si>
    <t>인도네시아</t>
  </si>
  <si>
    <t>아르헨티나</t>
  </si>
  <si>
    <t>쿠웨이트</t>
  </si>
  <si>
    <t>나이지리아</t>
  </si>
  <si>
    <t>영국</t>
  </si>
  <si>
    <t>독일</t>
  </si>
  <si>
    <t>일본</t>
  </si>
  <si>
    <t>브라질</t>
  </si>
  <si>
    <t>미국</t>
  </si>
  <si>
    <t>홍콩</t>
  </si>
  <si>
    <t>멕시코</t>
  </si>
  <si>
    <t>이라크</t>
  </si>
  <si>
    <t>스페인</t>
  </si>
  <si>
    <t>인도</t>
  </si>
  <si>
    <t>이란</t>
  </si>
  <si>
    <t>페루</t>
  </si>
  <si>
    <t>폴란드</t>
  </si>
  <si>
    <t>태국</t>
  </si>
  <si>
    <t>터키</t>
  </si>
  <si>
    <t>호주</t>
  </si>
  <si>
    <t>캐나다</t>
  </si>
  <si>
    <t>베트남</t>
  </si>
  <si>
    <t>프랑스</t>
  </si>
  <si>
    <t>덴마크</t>
  </si>
  <si>
    <t>스위스</t>
  </si>
  <si>
    <t>벨기에</t>
  </si>
  <si>
    <t>라오스</t>
  </si>
  <si>
    <t>스웨덴</t>
  </si>
  <si>
    <t>핀란드</t>
  </si>
  <si>
    <t>SFDA(Saudi Food &amp; Drug Authority)</t>
  </si>
  <si>
    <t>사업 담당자 및 회사소개(3) - 하늘색 부분에 입력하세요.</t>
  </si>
  <si>
    <t>KTW test certification (독일식수관련인증)</t>
  </si>
  <si>
    <t>ESTI Safety  Mark(전기자동차 충전플러그 인증)</t>
  </si>
  <si>
    <t>JAPAN MIC (구. TELEC)(일본무선통신관련인증)</t>
  </si>
  <si>
    <t>기 업    기 본 정 보(1) - 하늘색 부분에 입력하세요.</t>
  </si>
  <si>
    <t>Fugitive Emission Test(밸브유해물질 누설인증)</t>
  </si>
  <si>
    <t>M Classification(공공건물 내 섬유 재료 규제)</t>
  </si>
  <si>
    <t>Conforming Golf balls(국제골프제품안전인증)</t>
  </si>
  <si>
    <t>ITF Ball Approval(국제테니스연맹테니스볼승인)</t>
  </si>
  <si>
    <t>동남아 진출 경험 有일 경우,
진출 시기 및 현재 진행 여부</t>
  </si>
  <si>
    <t>노르웨이</t>
  </si>
  <si>
    <t>CU(러시아강제인증)</t>
  </si>
  <si>
    <t>BIS(인도제품인증)</t>
  </si>
  <si>
    <t>NK(일본선급협회)</t>
  </si>
  <si>
    <t>RS(러시아선급협회)</t>
  </si>
  <si>
    <t>NAL(중국통신인증)</t>
  </si>
  <si>
    <t>CCS(중국선급인증)</t>
  </si>
  <si>
    <t>IRS(인도선급인증)</t>
  </si>
  <si>
    <t>CCC(중국강제인증)</t>
  </si>
  <si>
    <t>VR(베트남선급인증)</t>
  </si>
  <si>
    <t>IC(캐나다산업성)</t>
  </si>
  <si>
    <t>WHO(세계보건기구)</t>
  </si>
  <si>
    <t>국내특허
보유여부*</t>
  </si>
  <si>
    <t>홍보 동영상 판매링크</t>
  </si>
  <si>
    <t>온라인 상 홍보 링크</t>
  </si>
  <si>
    <t>Globee BABY</t>
  </si>
  <si>
    <t>유아용품(가전제외)</t>
  </si>
  <si>
    <t>영국문 모두 보유</t>
  </si>
  <si>
    <t>1카톤 내 제품수</t>
  </si>
  <si>
    <t>수출단가(USD)</t>
  </si>
  <si>
    <t>예/아니오/가입신청함</t>
  </si>
  <si>
    <t>20*20*10</t>
  </si>
  <si>
    <t>제조일로부터 xxx일</t>
  </si>
  <si>
    <t>해당 제품의 보유인증</t>
  </si>
  <si>
    <t>원산지 증명서 상</t>
  </si>
  <si>
    <t>카달로그 첨부必</t>
  </si>
  <si>
    <t>국문영상-영문자막</t>
  </si>
  <si>
    <t>(없을 시 공란)</t>
  </si>
  <si>
    <t>회사주소
(본사)</t>
  </si>
  <si>
    <t>기업명
(국문)</t>
  </si>
  <si>
    <t>기업명
(영문)</t>
  </si>
  <si>
    <t>대한무역투자진흥공사</t>
  </si>
  <si>
    <t>해외법인
소재지</t>
  </si>
  <si>
    <t>회사주소
(공장)</t>
  </si>
  <si>
    <t>마스크팩, 스킨케어</t>
  </si>
  <si>
    <t>외국어 홈페이지 주소</t>
  </si>
  <si>
    <t>브랜드명
(국문)</t>
  </si>
  <si>
    <t>사업자등록증상 기업명</t>
  </si>
  <si>
    <t>상품설명(국문)</t>
  </si>
  <si>
    <t>상품설명(영문)</t>
  </si>
  <si>
    <t>해외법인
보유여부</t>
  </si>
  <si>
    <t>브랜드명
(영문)</t>
  </si>
  <si>
    <t>* 10문장 이내</t>
  </si>
  <si>
    <t>*200자 이내</t>
  </si>
  <si>
    <t>입점희망 제품군</t>
  </si>
  <si>
    <t>현재 판매되는 가격</t>
  </si>
  <si>
    <t>회사소개 (국문)</t>
  </si>
  <si>
    <t>회사소개 (영문)</t>
  </si>
  <si>
    <t>정확히 기재 요망</t>
  </si>
  <si>
    <t>해외판매시 희망가격</t>
  </si>
  <si>
    <t>일본국토교통성인증</t>
  </si>
  <si>
    <t>LR(영국선급협회)</t>
  </si>
  <si>
    <t>BV(프랑스선급협회)</t>
  </si>
  <si>
    <t>일본건축자재평가</t>
  </si>
  <si>
    <t>NF(프랑스표준규격)</t>
  </si>
  <si>
    <t xml:space="preserve">일본불연재료인증 </t>
  </si>
  <si>
    <t>일본철골제작 공장인증</t>
  </si>
  <si>
    <t>품질관리 및 위생안전</t>
  </si>
  <si>
    <t>DCG인도식약청</t>
  </si>
  <si>
    <t>CNS(대만국가표준)</t>
  </si>
  <si>
    <t>CR(대만선급)</t>
  </si>
  <si>
    <t>TSE(터키강제인증)</t>
  </si>
  <si>
    <t>중국미생물수입등록</t>
  </si>
  <si>
    <t>베트남 식품 인허가</t>
  </si>
  <si>
    <t>AS(호주규격협회)</t>
  </si>
  <si>
    <t>폐기물 선적 전 검사</t>
  </si>
  <si>
    <t>API(미국석유학회)</t>
  </si>
  <si>
    <t>DOT(미국운수성)</t>
  </si>
  <si>
    <t>AGA(미국가스협회)</t>
  </si>
  <si>
    <t>OK compost</t>
  </si>
  <si>
    <t>AAR(미국철도협회)</t>
  </si>
  <si>
    <t>ABS(미국선급협회)</t>
  </si>
  <si>
    <t>NOP(유기제품인증)</t>
  </si>
  <si>
    <t>CE(유럽공동체마크)</t>
  </si>
  <si>
    <t>WQA(미국수질협회)</t>
  </si>
  <si>
    <t>GS(독일품질안전)</t>
  </si>
  <si>
    <t>GL(독일선급협회)</t>
  </si>
  <si>
    <t>DIN(독일규격협회)</t>
  </si>
  <si>
    <t>BSI(영국표준협회)</t>
  </si>
  <si>
    <t>JIS(일본표준규격)</t>
  </si>
  <si>
    <t>유통기한</t>
  </si>
  <si>
    <t>뷰티제품</t>
  </si>
  <si>
    <t>건수기재</t>
  </si>
  <si>
    <t>일반식품</t>
  </si>
  <si>
    <t>직원 수(명)</t>
  </si>
  <si>
    <t>패션잡화</t>
  </si>
  <si>
    <t>중국, 미얀마</t>
  </si>
  <si>
    <t>전자기기</t>
  </si>
  <si>
    <t>설립연도</t>
  </si>
  <si>
    <t>헬스케어</t>
  </si>
  <si>
    <t>해당있음</t>
  </si>
  <si>
    <t>해당없음</t>
  </si>
  <si>
    <t>E-Mail</t>
  </si>
  <si>
    <t>주요 수출국가</t>
  </si>
  <si>
    <t>건강식품</t>
  </si>
  <si>
    <t>체크박스 선택</t>
  </si>
  <si>
    <t>일본위생허가</t>
  </si>
  <si>
    <t>KOTRA</t>
  </si>
  <si>
    <t>대표자명</t>
  </si>
  <si>
    <t>HS CODE</t>
  </si>
  <si>
    <t>세부품목</t>
  </si>
  <si>
    <t>NON GMO</t>
  </si>
  <si>
    <t>대표품목</t>
  </si>
  <si>
    <t>말레이시아</t>
  </si>
  <si>
    <t>자본금(억원)</t>
  </si>
  <si>
    <t>OOO 팀장</t>
  </si>
  <si>
    <t>싱가포르</t>
  </si>
  <si>
    <t>LA mark</t>
  </si>
  <si>
    <t>에미레이트</t>
  </si>
  <si>
    <t>B mark　</t>
  </si>
  <si>
    <t>태국 식약청</t>
  </si>
  <si>
    <t>300카톤</t>
  </si>
  <si>
    <t>지역번호 필수</t>
  </si>
  <si>
    <t>제조/도소매</t>
  </si>
  <si>
    <t>아라비아</t>
  </si>
  <si>
    <t>중국위생허가</t>
  </si>
  <si>
    <t>가입필수</t>
  </si>
  <si>
    <t>글로비 이유식</t>
  </si>
  <si>
    <t>(g, ml)</t>
  </si>
  <si>
    <t>담당자(실무)</t>
  </si>
  <si>
    <t>500g</t>
  </si>
  <si>
    <t>OOO 대리</t>
  </si>
  <si>
    <t>The Skin Cancer Foundation’s Seal of Recommendation (피부유해 자외선 차단 검증인증)</t>
  </si>
  <si>
    <t>제품특징, 유사제품 대비 강점, 가격/품질/디자인/기타 측면 장점 부각</t>
  </si>
  <si>
    <t>ICC-ES Evaluation Reports (미국건축자재관련제도)</t>
  </si>
  <si>
    <t>Russia Hygienic Conclusion (러시아위생증명)</t>
  </si>
  <si>
    <t>Regulation EC No 79/2009(유럽수소자동차규제지침)</t>
  </si>
  <si>
    <t>HIRF(High Intensity Radiated Fields)</t>
  </si>
  <si>
    <t>Novel Food (신규 식품과 신규 식품 첨가제에 대한 인증)</t>
  </si>
  <si>
    <t>Pattern Approval Certificate (러시아계측기인증)</t>
  </si>
  <si>
    <t>ETL(Electrical Testing Laboratories)</t>
  </si>
  <si>
    <t>EAC SCR(EAC State Registry Certificate)</t>
  </si>
  <si>
    <t>DOE office of Energy Efficiency and Renewable Energy(에너지효율)</t>
  </si>
  <si>
    <t>의료기기러시아연방보건감독청(Registration Certificate of Medical Devices)</t>
  </si>
  <si>
    <t>https://www.kotra.or.kr/foreign/main/KHEMUI010M.html?LOCALE=en</t>
  </si>
  <si>
    <t>연호</t>
  </si>
  <si>
    <t>원산지</t>
  </si>
  <si>
    <t>전 화</t>
  </si>
  <si>
    <t>화장품</t>
  </si>
  <si>
    <t>있음</t>
  </si>
  <si>
    <t>기타</t>
  </si>
  <si>
    <t>MOQ</t>
  </si>
  <si>
    <t>규격</t>
  </si>
  <si>
    <t>공산품</t>
  </si>
  <si>
    <t>러시아</t>
  </si>
  <si>
    <t>없음</t>
  </si>
  <si>
    <t>휴대폰</t>
  </si>
  <si>
    <t>유럽</t>
  </si>
  <si>
    <t>공화국</t>
  </si>
  <si>
    <t>두바이</t>
  </si>
  <si>
    <t>한국</t>
  </si>
  <si>
    <t>(개)</t>
  </si>
  <si>
    <t>국제</t>
  </si>
  <si>
    <t>사우디</t>
  </si>
  <si>
    <t>업종</t>
  </si>
  <si>
    <t>제조</t>
  </si>
  <si>
    <t>아랍</t>
  </si>
  <si>
    <t>대만</t>
  </si>
  <si>
    <t>코트라</t>
  </si>
  <si>
    <t>OOO</t>
  </si>
  <si>
    <t>BSI BS EN489 (열(히트)파이프지침)</t>
  </si>
  <si>
    <t>ETL SANITATION (국제보건위생인증)</t>
  </si>
  <si>
    <t>ITF Classified Court pace</t>
  </si>
  <si>
    <t>AEM(장비제조및서비스에 관한국제무역협회인증)</t>
  </si>
  <si>
    <t>BRC IOP(국제식품안전협회 포장재 승인 규격)</t>
  </si>
  <si>
    <t xml:space="preserve">ANSI/BIFMA(미주사무및가구제품인증) </t>
  </si>
  <si>
    <t>NCHRP(미국고속도로관련시설물연구프로그램)</t>
  </si>
  <si>
    <t>WH-ETL(Warnock Hersey Mark)</t>
  </si>
  <si>
    <t>EN ISO 20471(반사색 안전조끼 인증)</t>
  </si>
  <si>
    <t>Solar Keymark(유럽태양열제품적합성인증)</t>
  </si>
  <si>
    <t>Dermatest(화학제품 피부자극성 등급인증)</t>
  </si>
  <si>
    <t>Registro  sanitario(보건등록증)　</t>
  </si>
  <si>
    <t>HG/T  2888-2010(중국고무장갑시험검사)</t>
  </si>
  <si>
    <t>CAN/CGSB155.20(캐나다방염원단인증)</t>
  </si>
  <si>
    <t>CodeMark(호주건축법규위원회 건축자재 인증)</t>
  </si>
  <si>
    <t>DLMS-COSEM(계량장비프로토콜의시험인증)</t>
  </si>
  <si>
    <t>ICASA(남아프리카공화국  독립통신위원회)</t>
  </si>
  <si>
    <t>HDMI(PC와디스플레이의인터페이스표준규격)</t>
  </si>
  <si>
    <t>HALAL(IFANCA)(이슬람음식및영양협회)</t>
  </si>
  <si>
    <t>GLOBAL G.A.P(국제우수농수산물인증)</t>
  </si>
  <si>
    <t>국내외 온라인에서 판매되고 있는 제품 링크 주소</t>
  </si>
  <si>
    <t>KOTRA신규수출기업 여부
(2020.6월 현재)</t>
  </si>
  <si>
    <t xml:space="preserve">Product specifications and advantages of your products in terms
 of prices, quality, design and any others. </t>
  </si>
  <si>
    <t>SINGAPORE GREEN LABEL　</t>
  </si>
  <si>
    <t>CGAC(중국가스용품품질 감독시험센터)</t>
  </si>
  <si>
    <t>I-LIDS(영국 경찰 비디오분석 인증)</t>
  </si>
  <si>
    <t>수출프론티어 인증(3), 신인왕(5)</t>
  </si>
  <si>
    <t>Water Sense(미국환경보호국인증)</t>
  </si>
  <si>
    <t>NIOSH(미국국립산업안전보건연구원)</t>
  </si>
  <si>
    <t>e-Mark(유럽연합차량용부품안전인증마크)</t>
  </si>
  <si>
    <t>고용노동부 고용창출 100대 우수기업(2)</t>
  </si>
  <si>
    <t>Gold Seal(미국음용수관련인증)</t>
  </si>
  <si>
    <t>NEBS (미국네트워크장비구축시스템)</t>
  </si>
  <si>
    <t>MIL-STD-810G(미국육군장비규격)</t>
  </si>
  <si>
    <t>ANSI/ASHRA(미국냉동공조학회규격)</t>
  </si>
  <si>
    <t>NR(미국국가위원회원자력부품수리인증)</t>
  </si>
  <si>
    <t>AdBlue(유럽자동차매연저감제인증)</t>
  </si>
  <si>
    <t>CCNR(라인강 항해 중앙위원회 인증)</t>
  </si>
  <si>
    <t>CSEL(중국보일러 및 압력용기인증)</t>
  </si>
  <si>
    <t>A-Tick(호주전자파적합성규격-유선)</t>
  </si>
  <si>
    <t>BQB (블루투스제품간호환성확보목적의인증)</t>
  </si>
  <si>
    <t>일본ECOmark(일본친환경제품인증)</t>
  </si>
  <si>
    <t>C-Tick(호주전자파적합성규격-무선)</t>
  </si>
  <si>
    <t>Energy Star(미국에너지스타)</t>
  </si>
  <si>
    <t>ITE Compliance(북미신호등인증)</t>
  </si>
  <si>
    <t>Eco-Labeling(EU 환경마크)</t>
  </si>
  <si>
    <t>EU 2092/91(EU의유기농식품인증)</t>
  </si>
  <si>
    <t>경기청년 +4 트레이드매니저 고용기업(4)</t>
  </si>
  <si>
    <t>VCCI(일본전자파장애자유규격협의회)</t>
  </si>
  <si>
    <t>SAIGLOBAL(호주품질보증협회:QAS)</t>
  </si>
  <si>
    <t>FDA-GRAS(미국식품안전물질등록)</t>
  </si>
  <si>
    <t xml:space="preserve">AQSIQ(중국국가질량감독검험총국) </t>
  </si>
  <si>
    <t>NFPA1971 (가연성제품의화재방지규격)</t>
  </si>
  <si>
    <t>COSMOS(유럽유기농및천연화장품인증)</t>
  </si>
  <si>
    <t>ECOCERT(프랑스 생산공장 인증)</t>
  </si>
  <si>
    <t>FAIRTRADE(국제 공정무역마크)</t>
  </si>
  <si>
    <t>해외마케팅 
전담인력 (명)
※필수입력 *</t>
  </si>
  <si>
    <t>IECEE(IEC안전규격상호인증)-CB</t>
  </si>
  <si>
    <t>SINCERT(고압전기제품및부품인증)</t>
  </si>
  <si>
    <t>입점 희망 플랫폼(싱가폴Qoo10 외)</t>
  </si>
  <si>
    <t>아마존(미국),라자다(베트남), 쿠팡</t>
  </si>
  <si>
    <t>Water Mark(호주배관제품인증)</t>
  </si>
  <si>
    <t>NADCAP(국제항공기자동차부품인증)</t>
  </si>
  <si>
    <t>Toxproof(환경유해물질안전마크)</t>
  </si>
  <si>
    <t>Greenguard(친환경인증시스템)</t>
  </si>
  <si>
    <t>EQM(아랍에미레이트 제품적합성마크)　</t>
  </si>
  <si>
    <t>ISO12500(압축공기용필터국제표준)</t>
  </si>
  <si>
    <t>BLUESIGN(섬유화학물질인증제도)</t>
  </si>
  <si>
    <t>Profibus(국제공장자동화기기인증)</t>
  </si>
  <si>
    <t>ISO7096(토공기계인간관련진동규격)</t>
  </si>
  <si>
    <t>외국어
회사/제품
카탈로그
보유여부*</t>
  </si>
  <si>
    <t>ENEC(EuropeanNormsElectricalCertification)</t>
  </si>
  <si>
    <t>Federal Aviation Administration(미국연방항공국)</t>
  </si>
  <si>
    <t>Regulation EC No 1935/2004(유럽식품접촉물질규제지침)</t>
  </si>
  <si>
    <t>PSC(Product Safety Consume) -일본소비생활용제품안전인증</t>
  </si>
  <si>
    <t>https://www.youtube.com/watch?v=SV8hH74xtF4</t>
  </si>
  <si>
    <t>China Environmental  Labelling(중국환경표지인증)</t>
  </si>
  <si>
    <t>Regulation EC No 1223/2009(유럽화장품유해물질규제지침)</t>
  </si>
  <si>
    <t>Z-Wave Product Certification(전자제품상호호환성인증)</t>
  </si>
  <si>
    <t>예시</t>
  </si>
  <si>
    <t>Japan Type Approval of Maritime Equipment(일본선박형식승인)</t>
  </si>
  <si>
    <t>https://www.buykorea.org/bk/byr/potal/entryForm.do</t>
  </si>
  <si>
    <t>경기도 일하기 좋은기업(2)</t>
  </si>
  <si>
    <t>전화번호
('-'포함)</t>
  </si>
  <si>
    <t>고성과 안전한 시범기업(2)</t>
  </si>
  <si>
    <t>KOTRA 
회원아이디</t>
  </si>
  <si>
    <t>사업자등록번호
('-'제외)</t>
  </si>
  <si>
    <t>현지 유통망 MD 평가 반영</t>
  </si>
  <si>
    <t>경기도 일자리 우수기업(3)</t>
  </si>
  <si>
    <t>국내판매 가격(KRW)</t>
  </si>
  <si>
    <t>G-노사상생 우수기업(2)</t>
  </si>
  <si>
    <t>입점 희망 제품명
(국문)</t>
  </si>
  <si>
    <t>입점 희망 제품명
(영문)</t>
  </si>
  <si>
    <t>ECO-PASSPORT</t>
  </si>
  <si>
    <t>GSA (미국연방조달청)</t>
  </si>
  <si>
    <t>경기도 유망중소기업(2)</t>
  </si>
  <si>
    <t>성과공유 확인기업(5)</t>
  </si>
  <si>
    <t>경기도 여성고용우수기업(3)</t>
  </si>
  <si>
    <t>KEMA(네덜란드전기시험소)</t>
  </si>
  <si>
    <t>의무고용 준수기업(2)</t>
  </si>
  <si>
    <t>장애인고용 우수기업(2)</t>
  </si>
  <si>
    <t>MPT(라오스우정통신부인증)</t>
  </si>
  <si>
    <t>ASME(미국기계학회)</t>
  </si>
  <si>
    <t>NSF(미국국가공중위생국)</t>
  </si>
  <si>
    <t>AHRI(미국제냉난방협회)</t>
  </si>
  <si>
    <t>베트남 의료기기 수입허가</t>
  </si>
  <si>
    <t>수출․입수산물․수산가공품의</t>
  </si>
  <si>
    <t>TFDA(대만의료기기)</t>
  </si>
  <si>
    <t>CQC(중국제품안전자율인증)</t>
  </si>
  <si>
    <t>NTEP(미국전자저울인증)</t>
  </si>
  <si>
    <t>AGA(가스안전인증–호주)</t>
  </si>
  <si>
    <t>NOM(멕시코 제품안전규격)</t>
  </si>
  <si>
    <t>RINA(이탈리아선급협회)</t>
  </si>
  <si>
    <t>JAS(일본유기제품인증)</t>
  </si>
  <si>
    <t>중국 수입 첨가제 등록</t>
  </si>
  <si>
    <t>ASTM(미국시험재료협회)</t>
  </si>
  <si>
    <t>중국 유기농 식품 인증</t>
  </si>
  <si>
    <t>WRAS(영국수질협회인증)</t>
  </si>
  <si>
    <t>ANSI(미국규격협회)</t>
  </si>
  <si>
    <t>베트남보건부의약청화장품등록</t>
  </si>
  <si>
    <t>EPA(미국환경보호국인증)</t>
  </si>
  <si>
    <t>IMQ(이탈리아전기기술협회)</t>
  </si>
  <si>
    <t>GTT(프랑스 GTT 선급)</t>
  </si>
  <si>
    <t>FCC(미국연방통신위원회)</t>
  </si>
  <si>
    <t>소방안전증명서(러시아)</t>
  </si>
  <si>
    <t>BPI(미국생분해성제품인증)</t>
  </si>
  <si>
    <t>건설산업과학기술 성과평가인증</t>
  </si>
  <si>
    <t>ACRS(호주신뢰성인증)</t>
  </si>
  <si>
    <t>FDA(미국식품의약품국)</t>
  </si>
  <si>
    <t>BSMI(대만 표준검험국)</t>
  </si>
  <si>
    <t>IACP(국제 경찰청장협회)</t>
  </si>
  <si>
    <t>NFRC(창호단열규정)</t>
  </si>
  <si>
    <t>DLC(북미에너지절감인증)</t>
  </si>
  <si>
    <t>VDE(독일전기기술자협회)</t>
  </si>
  <si>
    <t>ASTA(영국 안전규격)</t>
  </si>
  <si>
    <t>BABT(영국통신기기승인)</t>
  </si>
  <si>
    <t>BOKEN(일본방적검사협회)</t>
  </si>
  <si>
    <t>EFSA(유럽식품안전청)</t>
  </si>
  <si>
    <t>LTF(독일감항성시험)</t>
  </si>
  <si>
    <t>JWWA(일본상수도협회)</t>
  </si>
  <si>
    <t>MPA(유럽소비자보호시험소)</t>
  </si>
  <si>
    <t>PSE(일본전기용품형식승인)</t>
  </si>
  <si>
    <t>JPAL(일본의료기기)</t>
  </si>
  <si>
    <t>GOST(러시아표준규격)</t>
  </si>
  <si>
    <t>HAS(싱가포르의료기기등록)</t>
  </si>
  <si>
    <t>USDA(미국농무성환경인증)</t>
  </si>
  <si>
    <t>NGV2(고압연료탱크 규격)</t>
  </si>
  <si>
    <t>DNV(노르웨이선급협회)</t>
  </si>
  <si>
    <t>SEMI(유럽반도체장비인증)</t>
  </si>
  <si>
    <t>BBA(영국건자재인증)</t>
  </si>
  <si>
    <t>AENOR(스페인규격협회)　</t>
  </si>
  <si>
    <t>TUV(독일기술관리협회)</t>
  </si>
  <si>
    <t>PTCRB(북미휴대폰인증)</t>
  </si>
  <si>
    <t>BAA(일본자전거승인)</t>
  </si>
  <si>
    <t>F☆☆☆☆(일본친환경규격)</t>
  </si>
  <si>
    <t>MPHPT(일본우정통신성)</t>
  </si>
  <si>
    <t>VdS(독일 보험협회 인증)</t>
  </si>
  <si>
    <t>NPC(미국위생도기규격)</t>
  </si>
  <si>
    <t>WHI(북미지역건축자재인증)</t>
  </si>
  <si>
    <t>NIJ(미법무성사법연구소)</t>
  </si>
  <si>
    <t>NRTL(미국국가인정시험소)</t>
  </si>
  <si>
    <t>BPR(유럽살생물제 관리법)</t>
  </si>
  <si>
    <t>UPC(미국배관및기계인증)</t>
  </si>
  <si>
    <t>BDIH(독일유기능마크인증)</t>
  </si>
  <si>
    <t>LFGB(독일식품용품법)</t>
  </si>
  <si>
    <t>ARAI(인도자동차협회)</t>
  </si>
  <si>
    <t>SNI(인도네시아국가규격)</t>
  </si>
  <si>
    <t>MOH(중국보건부인증)</t>
  </si>
  <si>
    <t>CRN(캐나다압력제품등록)</t>
  </si>
  <si>
    <t>ISIRI(이란 강제인증)</t>
  </si>
  <si>
    <t>FTC (화염시험인증)</t>
  </si>
  <si>
    <t>NIM(중국계량과학원)</t>
  </si>
  <si>
    <t>IBR(인도 보일러 규정)</t>
  </si>
  <si>
    <t>SII(이스라엘표준연구소)</t>
  </si>
  <si>
    <t>FSC(국제산림관리협의회)</t>
  </si>
  <si>
    <t>GOTS(국제유기농섬유규격)</t>
  </si>
  <si>
    <t>IAAF (국제육상경기연맹)</t>
  </si>
  <si>
    <t>TGA(호주의약품규제기관)</t>
  </si>
  <si>
    <t>NHFPC(신자원식품인증)</t>
  </si>
  <si>
    <t>MOH(이란보건부등록)</t>
  </si>
  <si>
    <t>CSA(캐나다표준규격)</t>
  </si>
  <si>
    <t>CPRI(인도전기전력인증)</t>
  </si>
  <si>
    <t>PSB(싱가포르생산성표준원)</t>
  </si>
  <si>
    <t>RDSO(인도철도인증)</t>
  </si>
  <si>
    <t>CMA(중국계측학허가인증)</t>
  </si>
  <si>
    <t>NEPSI(중국방폭관련인증)</t>
  </si>
  <si>
    <t>WPC(인도통신기기인증)</t>
  </si>
  <si>
    <t>COSQC(이라크표준)　</t>
  </si>
  <si>
    <t>EMV(국제IC카드보안인증)</t>
  </si>
  <si>
    <t>CEL(중국에너지효율라벨)</t>
  </si>
  <si>
    <t>에티오피아 판매인증서　</t>
  </si>
  <si>
    <t>CWB(캐나다용접협회)</t>
  </si>
  <si>
    <t>ICAMA(중국농업부등록)</t>
  </si>
  <si>
    <t>HC(캐나다의료기기인증)</t>
  </si>
  <si>
    <t>OFTA(홍콩이동통신인증)　</t>
  </si>
  <si>
    <t>CSQL(중국안전품질승인)</t>
  </si>
  <si>
    <t xml:space="preserve">CPA(중국계측기형식승인) </t>
  </si>
  <si>
    <t>(이름 및 직위 명시)</t>
  </si>
  <si>
    <t>19년 
수출금액
(달러)*</t>
  </si>
  <si>
    <t>OIML(국제법정계량기구)</t>
  </si>
  <si>
    <t>UCI(국제사이클연합인증)</t>
  </si>
  <si>
    <t>053-000-0000</t>
  </si>
  <si>
    <t>외국어
홈페이지
구축여부*</t>
  </si>
  <si>
    <t>IECEx(국제방폭상호인증)</t>
  </si>
  <si>
    <t>2019 ~ 현재 진행</t>
  </si>
  <si>
    <t>053-0000-0000</t>
  </si>
  <si>
    <t>(가로*세로*높이)(cm)</t>
  </si>
  <si>
    <t>상품을 담는 
1카톤의 규격</t>
  </si>
  <si>
    <t>17년 
수출금액
(달러)*</t>
  </si>
  <si>
    <t>GCC(중동적합성 마크)</t>
  </si>
  <si>
    <t>2007.10-0000</t>
  </si>
  <si>
    <t>OOO@naver.com</t>
  </si>
  <si>
    <t>OCS(유기농섬유인증)</t>
  </si>
  <si>
    <t>PDI(배관,배수 인증)</t>
  </si>
  <si>
    <t>QI(무선충전표준 인증)</t>
  </si>
  <si>
    <t>WPS(선급용접절차승인)</t>
  </si>
  <si>
    <t>사회적기업
해당 여부 *</t>
  </si>
  <si>
    <t>해외판매 가격(USD)</t>
  </si>
  <si>
    <t>국내외 온라인 판매 링크</t>
  </si>
  <si>
    <t>입점 플랫폼 모두 기재</t>
  </si>
  <si>
    <t>SIL(국제안전레벨등급인증)</t>
  </si>
  <si>
    <t>18년 
수출금액
(달러)*</t>
  </si>
  <si>
    <t>CE(유럽), FDA(미국)</t>
  </si>
  <si>
    <t>동남아
진출 경험 여부</t>
  </si>
  <si>
    <t>000-0000-0000</t>
  </si>
  <si>
    <t>FOB 기준, 제품1개당</t>
  </si>
  <si>
    <t>기입점
온라인커머스(국내외)</t>
  </si>
  <si>
    <t>주로 (해외)사업/영업팀</t>
  </si>
  <si>
    <t>COSPAS-SARSAT(조난경보기또는위치정보제품인증)</t>
  </si>
  <si>
    <t>FIFA QUALITY PRO(국제축구연맹품질인증)</t>
  </si>
  <si>
    <t>HSNO APPROVAL(유해물질과신규생물관련인증)</t>
  </si>
  <si>
    <t>DGCCRF(프랑스의소비자보호및불공정경쟁감시국인증)</t>
  </si>
  <si>
    <t>Kiwa Water  Mark(네덜란트위생안전인증)</t>
  </si>
  <si>
    <t>ISO22899 (해양 제트화재 발생위험 안전인증)</t>
  </si>
  <si>
    <t>기진출한 동남아국가
(현지 바이어 존재, 독점유무)</t>
  </si>
  <si>
    <t>Chip card approval(스마트카드사 승인)</t>
  </si>
  <si>
    <t>조건 : 내수기업 또는 전년(19)수출금액 10만불 미만</t>
  </si>
  <si>
    <t>MiamiDade NOA(미국건축자재인증-플로리다주)</t>
  </si>
  <si>
    <t xml:space="preserve">수 출  경 쟁 력(2) - 하늘색 부분에 입력하세요. </t>
  </si>
  <si>
    <t>상품을 가득 
담았을 경우 
1카톤의 무게 또는 부피</t>
  </si>
  <si>
    <t>GRS(Global Recycled Standard)</t>
  </si>
  <si>
    <t>인도자동차부품인증(Central  Motor Vehicle Regulation Approval)</t>
  </si>
  <si>
    <t>제      품       정      보 (4) -     최  대  3   개   기  입</t>
  </si>
  <si>
    <t>SP(스웨덴 국립시험연구협회)</t>
  </si>
  <si>
    <t>FIRA(영국가구산업연구협회)</t>
  </si>
  <si>
    <t>JHOSPA(일본위생수지협의회인증)</t>
  </si>
  <si>
    <t>Allergy UK(영국알러지협회)</t>
  </si>
  <si>
    <t>RTN(러시아연방유해산업시설인증)</t>
  </si>
  <si>
    <t>SIRIM(말레이시아 표준산업규격)</t>
  </si>
  <si>
    <t>TISI(태국표준공업규격규제)</t>
  </si>
  <si>
    <t>NORSOK(노르웨이표준해양규격)</t>
  </si>
  <si>
    <t>SASO(사우디아라비아표준화기구)</t>
  </si>
  <si>
    <t>S-mark(일본전기용품시험소)</t>
  </si>
  <si>
    <t>BS476-22(방화도어테스트)</t>
  </si>
  <si>
    <t>AD2000(독일압력용기 인증)</t>
  </si>
  <si>
    <t>ANMAT(아르헨티나 의료기기인증)</t>
  </si>
  <si>
    <t>CDSCO(인도약품표준통제국)</t>
  </si>
  <si>
    <t xml:space="preserve">EU-MED(유럽선박장비인증) </t>
  </si>
  <si>
    <t>Oeko-tex(유럽섬유환경인증)</t>
  </si>
  <si>
    <t>UL ECV(환경성 주장 검증)</t>
  </si>
  <si>
    <t>FIBC(산업용포장재의 정전분류)</t>
  </si>
  <si>
    <t>RoHS(유럽유해물질사용제한)</t>
  </si>
  <si>
    <t>DEMKO(덴마크전기기기검사협회)</t>
  </si>
  <si>
    <t>LGA(독일 바이에른 공업시험청)</t>
  </si>
  <si>
    <t>SEMKO(스웨덴 전기기기협회)</t>
  </si>
  <si>
    <t>NEMKO(노르웨이전기기기협회)</t>
  </si>
  <si>
    <t>REACH(유럽의신화학물질관리제도)</t>
  </si>
  <si>
    <t>NIPH(노르웨이 음용수 관련인증)</t>
  </si>
  <si>
    <t>F-mark(일본전기용품및부품)</t>
  </si>
  <si>
    <t>FESC(일본 소방설비 인증)</t>
  </si>
  <si>
    <t>ESV(유럽위성지구국관련인증)</t>
  </si>
  <si>
    <t>JATE(일본전기통신단말기기승인원)</t>
  </si>
  <si>
    <t>DVGW(독일가스식음료전문가협회)</t>
  </si>
  <si>
    <t>FIMKO(핀란드전기기기검사협회)　</t>
  </si>
  <si>
    <t>JET PVM(일본태양광인증)</t>
  </si>
  <si>
    <t>Bluetooth(블루투스제품인증)</t>
  </si>
  <si>
    <t>G7Master (국제인쇄표준)</t>
  </si>
  <si>
    <t xml:space="preserve">LPCB(보안및화재예방인증) </t>
  </si>
  <si>
    <t>ATP(부패성음식의수송적합승인)</t>
  </si>
  <si>
    <t>KOSHER(유대교식품적법인증)</t>
  </si>
  <si>
    <t>CBMP(베트남 식약처 인증)</t>
  </si>
  <si>
    <t>ALE 1.0(RFID 제품인증)</t>
  </si>
  <si>
    <t>CFDA(중국국가식약품감독관리국)</t>
  </si>
  <si>
    <t>OE(유기농목화섬유에대한인증)</t>
  </si>
  <si>
    <t>AEC-Q(자동차용전자부품품질인증)</t>
  </si>
  <si>
    <t>SRRC(중국통신제품형식승인)</t>
  </si>
  <si>
    <t>OpenADR(전력수요관리인증)</t>
  </si>
  <si>
    <t>BPOM(인도네시아식약청등록)</t>
  </si>
  <si>
    <t>인도네시아 유무선 통신기기 인증</t>
  </si>
  <si>
    <t>DEWA(두바이 수전력청 인증)</t>
  </si>
  <si>
    <t>SG-Mark(소비자제품안전인증)</t>
  </si>
  <si>
    <t xml:space="preserve">SUCI(이슬람생활용품인증) </t>
  </si>
  <si>
    <t>AMCA(공조기시스템국제협회)</t>
  </si>
  <si>
    <t>CR Mark(베트남품질안전인증)</t>
  </si>
  <si>
    <t>ADR(호주자동차안정및배기량규격)</t>
  </si>
  <si>
    <t>RCM(호주전기전자강제인증규격)</t>
  </si>
  <si>
    <t>SONCAP(나이지리아강제인증)　</t>
  </si>
  <si>
    <t>IFOAM(세계유기농업운동연맹)</t>
  </si>
  <si>
    <t>해외규격인증 유무*(최대 2건)</t>
  </si>
  <si>
    <t>상품 영문 
카달로그
보유 여부</t>
  </si>
  <si>
    <t>WELS(호주물효율라벨링제도)</t>
  </si>
  <si>
    <t>MPR2 (전자파측정및검사규격)</t>
  </si>
  <si>
    <t>TCO05 (정보사무기기효율인증)</t>
  </si>
  <si>
    <t>체크박스 선택 * 제품별 1개</t>
  </si>
  <si>
    <t>TRA(인도및티벳지역농자재인증)</t>
  </si>
  <si>
    <t>TC(캐나다위험물질운송인증)　</t>
  </si>
  <si>
    <t>BRCFOOD(식품안전글로벌규격)</t>
  </si>
  <si>
    <t>기입점 온라인 
커머스(국내외)</t>
  </si>
  <si>
    <t>최소 6자리 이상
최대 10자리</t>
  </si>
  <si>
    <t>주문 최소 수량
(카톤 또는 개)</t>
  </si>
  <si>
    <t>예) CE(유럽), FDA(미국)</t>
  </si>
  <si>
    <t>베트남(독점), 태국(독점x)</t>
  </si>
  <si>
    <t xml:space="preserve">홍보동영상 보유 종류 
체크 </t>
  </si>
  <si>
    <t>회사 강점, 비교우위를 상세히 표현</t>
  </si>
  <si>
    <t>해외무역관, 사업 담당자 평가 반영</t>
  </si>
  <si>
    <t>경기도 수원시 영통구 반달로 87</t>
  </si>
  <si>
    <t>FHWA(미국연방고속도로관리국)</t>
  </si>
  <si>
    <t>FCN(미국식품포장제등록제도)</t>
  </si>
  <si>
    <t>KUCAS(쿠웨이트제품적합인증)</t>
  </si>
  <si>
    <t>Vincotte(벨기에 환경인증)</t>
  </si>
  <si>
    <t>원산지인증 수출자 인증서(3)</t>
  </si>
  <si>
    <t>ANVISA(브라질식품의약품인증)</t>
  </si>
  <si>
    <t>CPSIA(미국소비자제품안전개선법)</t>
  </si>
  <si>
    <t>경기청년 +4 일거리제공기업(2)</t>
  </si>
  <si>
    <t>CSTB(프랑스 건축자재 인증)</t>
  </si>
  <si>
    <t>CEBEC(벨기에전기기기시험소)</t>
  </si>
  <si>
    <t>글로벌 히트상품 지원 선정기업(5)</t>
  </si>
  <si>
    <t>SSA(멕시코 보건부-위생등록)</t>
  </si>
  <si>
    <t>MDA(말레이시아의료기기등록)</t>
  </si>
  <si>
    <t>CTI(미국냉각탑협회,미국열성능)</t>
  </si>
  <si>
    <t>COFETEL(멕시코통신인증)</t>
  </si>
  <si>
    <t>IRAM(아르헨티나전기안전협회)</t>
  </si>
  <si>
    <t>PCI (신용카드단말기보안국제규격)</t>
  </si>
  <si>
    <t>중국 컴퓨터안전제품 판매허가증</t>
  </si>
  <si>
    <t>3-A(미국낙농및식품가공기기인증)</t>
  </si>
  <si>
    <t>ACMI AP(미국창작재료협회)</t>
  </si>
  <si>
    <t>AMECA(미국자동차안전부품인증)</t>
  </si>
  <si>
    <t>ANATEL(브라질국가정보통신국)</t>
  </si>
  <si>
    <t>GOST-K(카자흐스탄 인증)</t>
  </si>
  <si>
    <t>INMETRO(브라질강제인증)</t>
  </si>
  <si>
    <t>ISO 3834 (용접ISO인증)</t>
  </si>
  <si>
    <t>AISC (미국 강구조물 협회)</t>
  </si>
  <si>
    <t>ANSI/BHMA(미국건축제품인증)</t>
  </si>
  <si>
    <t>CPSC(미국소비자제품안전위원회)</t>
  </si>
  <si>
    <t>ARTC(대만자동차 및 부품인증)</t>
  </si>
  <si>
    <t>FMVSS(미연방자동차안전기준)</t>
  </si>
  <si>
    <t>Green Seal(친환경인증)</t>
  </si>
  <si>
    <t>SCS(미국 과학적 환경인증시스템)</t>
  </si>
  <si>
    <t>USCG(미국해양안전관련규제)</t>
  </si>
  <si>
    <t>IAPMO(미국배관자재환경인증)</t>
  </si>
  <si>
    <t>NMMA(미국요트트레일러인증)</t>
  </si>
  <si>
    <t>SRCC(미국태양열집열기인증)</t>
  </si>
  <si>
    <t>ISO 15848(산업용 밸브- 유해물질 누설에 대한 측정, 시험 및 자격 검증절차)</t>
  </si>
  <si>
    <t xml:space="preserve">Please detail appealing points of your company </t>
  </si>
  <si>
    <t>CPNP (Cosmetic Products Notification Portal)</t>
  </si>
  <si>
    <t>상품사진</t>
    <phoneticPr fontId="14" type="noConversion"/>
  </si>
  <si>
    <t>담당자명</t>
    <phoneticPr fontId="14" type="noConversion"/>
  </si>
  <si>
    <r>
      <t xml:space="preserve">제품별 1개 지역 선택
</t>
    </r>
    <r>
      <rPr>
        <b/>
        <i/>
        <sz val="10"/>
        <color rgb="FFFF0000"/>
        <rFont val="맑은 고딕"/>
        <family val="3"/>
        <charset val="129"/>
      </rPr>
      <t xml:space="preserve">(단, 인도네시아의 경우 화장품·뷰티제품만 심사) </t>
    </r>
    <phoneticPr fontId="14" type="noConversion"/>
  </si>
  <si>
    <t>18년
매출액(억원)*</t>
    <phoneticPr fontId="14" type="noConversion"/>
  </si>
  <si>
    <t>19년
매출액(억원)*</t>
    <phoneticPr fontId="14" type="noConversion"/>
  </si>
  <si>
    <t>20년
매출액(억원)*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</si>
</sst>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15" x14ac:knownFonts="1">
    <font>
      <sz val="11"/>
      <color rgb="FF000000"/>
      <name val="맑은 고딕"/>
    </font>
    <font>
      <u/>
      <sz val="11"/>
      <color rgb="FF0563C1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경기천년제목 Light"/>
      <family val="1"/>
      <charset val="129"/>
    </font>
    <font>
      <i/>
      <sz val="10"/>
      <color rgb="FF2F5597"/>
      <name val="맑은 고딕"/>
      <family val="3"/>
      <charset val="129"/>
    </font>
    <font>
      <sz val="11"/>
      <color rgb="FF2F5597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203864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i/>
      <sz val="10"/>
      <color rgb="FF203864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i/>
      <sz val="10"/>
      <color rgb="FFFF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13">
    <fill>
      <patternFill patternType="none"/>
    </fill>
    <fill>
      <patternFill patternType="gray125"/>
    </fill>
    <fill>
      <patternFill patternType="solid">
        <fgColor rgb="FFD5F7F9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FABAB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B4C6E7"/>
        <bgColor indexed="64"/>
      </patternFill>
    </fill>
  </fills>
  <borders count="43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 applyAlignment="1">
      <alignment horizontal="justify"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Border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Protection="1">
      <alignment vertical="center"/>
      <protection locked="0"/>
    </xf>
    <xf numFmtId="0" fontId="0" fillId="2" borderId="4" xfId="0" applyNumberFormat="1" applyFill="1" applyBorder="1" applyProtection="1">
      <alignment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6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2" applyNumberFormat="1" applyFont="1" applyFill="1" applyBorder="1" applyAlignment="1" applyProtection="1">
      <alignment horizontal="center" vertical="center" wrapText="1"/>
      <protection locked="0"/>
    </xf>
    <xf numFmtId="41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10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13" xfId="2" applyNumberFormat="1" applyFont="1" applyFill="1" applyBorder="1" applyAlignment="1" applyProtection="1">
      <alignment horizontal="center" vertical="center"/>
      <protection locked="0"/>
    </xf>
    <xf numFmtId="0" fontId="6" fillId="5" borderId="13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14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12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13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2" applyNumberFormat="1" applyFont="1" applyFill="1" applyBorder="1" applyAlignment="1" applyProtection="1">
      <alignment horizontal="center" vertical="center" wrapText="1"/>
      <protection locked="0"/>
    </xf>
    <xf numFmtId="0" fontId="7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5" xfId="2" applyNumberFormat="1" applyFont="1" applyFill="1" applyBorder="1" applyAlignment="1" applyProtection="1">
      <alignment horizontal="center" vertical="center"/>
      <protection locked="0"/>
    </xf>
    <xf numFmtId="41" fontId="8" fillId="3" borderId="15" xfId="1" applyNumberFormat="1" applyFont="1" applyFill="1" applyBorder="1" applyAlignment="1" applyProtection="1">
      <alignment vertical="center" wrapText="1"/>
      <protection locked="0"/>
    </xf>
    <xf numFmtId="0" fontId="8" fillId="4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17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8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19" xfId="2" applyNumberFormat="1" applyFont="1" applyFill="1" applyBorder="1" applyAlignment="1" applyProtection="1">
      <alignment horizontal="center" vertical="center"/>
      <protection locked="0"/>
    </xf>
    <xf numFmtId="0" fontId="8" fillId="5" borderId="20" xfId="2" applyNumberFormat="1" applyFont="1" applyFill="1" applyBorder="1" applyAlignment="1" applyProtection="1">
      <alignment horizontal="center" vertical="center"/>
      <protection locked="0"/>
    </xf>
    <xf numFmtId="0" fontId="8" fillId="5" borderId="20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1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19" xfId="2" applyNumberFormat="1" applyFont="1" applyFill="1" applyBorder="1" applyAlignment="1" applyProtection="1">
      <alignment horizontal="center" vertical="center" wrapText="1"/>
      <protection locked="0"/>
    </xf>
    <xf numFmtId="0" fontId="6" fillId="6" borderId="20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20" xfId="2" applyNumberFormat="1" applyFont="1" applyFill="1" applyBorder="1" applyAlignment="1" applyProtection="1">
      <alignment horizontal="center" vertical="center" wrapText="1"/>
      <protection locked="0"/>
    </xf>
    <xf numFmtId="0" fontId="9" fillId="6" borderId="20" xfId="2" applyNumberFormat="1" applyFont="1" applyFill="1" applyBorder="1" applyAlignment="1" applyProtection="1">
      <alignment horizontal="center" vertical="center" wrapText="1"/>
      <protection locked="0"/>
    </xf>
    <xf numFmtId="0" fontId="8" fillId="6" borderId="21" xfId="2" applyNumberFormat="1" applyFont="1" applyFill="1" applyBorder="1" applyAlignment="1" applyProtection="1">
      <alignment horizontal="center" vertical="center" wrapText="1"/>
      <protection locked="0"/>
    </xf>
    <xf numFmtId="0" fontId="4" fillId="7" borderId="22" xfId="0" applyNumberFormat="1" applyFont="1" applyFill="1" applyBorder="1" applyAlignment="1" applyProtection="1">
      <alignment horizontal="center" vertical="center"/>
      <protection locked="0"/>
    </xf>
    <xf numFmtId="0" fontId="4" fillId="7" borderId="23" xfId="0" applyNumberFormat="1" applyFont="1" applyFill="1" applyBorder="1" applyAlignment="1" applyProtection="1">
      <alignment horizontal="center" vertical="center"/>
      <protection locked="0"/>
    </xf>
    <xf numFmtId="0" fontId="4" fillId="7" borderId="24" xfId="0" applyNumberFormat="1" applyFont="1" applyFill="1" applyBorder="1" applyAlignment="1" applyProtection="1">
      <alignment horizontal="center" vertical="center"/>
      <protection locked="0"/>
    </xf>
    <xf numFmtId="0" fontId="4" fillId="7" borderId="25" xfId="0" applyNumberFormat="1" applyFont="1" applyFill="1" applyBorder="1" applyAlignment="1" applyProtection="1">
      <alignment horizontal="center" vertical="center"/>
      <protection locked="0"/>
    </xf>
    <xf numFmtId="0" fontId="4" fillId="7" borderId="2" xfId="0" applyNumberFormat="1" applyFont="1" applyFill="1" applyBorder="1" applyAlignment="1" applyProtection="1">
      <alignment horizontal="center" vertical="center"/>
      <protection locked="0"/>
    </xf>
    <xf numFmtId="41" fontId="4" fillId="7" borderId="2" xfId="1" applyNumberFormat="1" applyFont="1" applyFill="1" applyBorder="1" applyAlignment="1" applyProtection="1">
      <alignment horizontal="center" vertical="center"/>
      <protection locked="0"/>
    </xf>
    <xf numFmtId="41" fontId="10" fillId="7" borderId="2" xfId="1" applyNumberFormat="1" applyFont="1" applyFill="1" applyBorder="1" applyAlignment="1" applyProtection="1">
      <alignment horizontal="center" vertical="center"/>
      <protection locked="0"/>
    </xf>
    <xf numFmtId="0" fontId="1" fillId="7" borderId="2" xfId="3" applyNumberFormat="1" applyFill="1" applyBorder="1" applyAlignment="1" applyProtection="1">
      <alignment horizontal="center" vertical="center" wrapText="1"/>
      <protection locked="0"/>
    </xf>
    <xf numFmtId="0" fontId="1" fillId="7" borderId="23" xfId="3" applyNumberFormat="1" applyFill="1" applyBorder="1" applyAlignment="1" applyProtection="1">
      <alignment horizontal="center" vertical="center"/>
      <protection locked="0"/>
    </xf>
    <xf numFmtId="176" fontId="4" fillId="7" borderId="23" xfId="0" applyNumberFormat="1" applyFont="1" applyFill="1" applyBorder="1" applyAlignment="1" applyProtection="1">
      <alignment horizontal="center" vertical="center"/>
      <protection locked="0"/>
    </xf>
    <xf numFmtId="0" fontId="4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NumberFormat="1" applyFill="1" applyBorder="1" applyProtection="1">
      <alignment vertical="center"/>
    </xf>
    <xf numFmtId="0" fontId="0" fillId="8" borderId="1" xfId="0" applyNumberFormat="1" applyFill="1" applyBorder="1" applyProtection="1">
      <alignment vertical="center"/>
    </xf>
    <xf numFmtId="0" fontId="0" fillId="8" borderId="4" xfId="0" applyNumberFormat="1" applyFill="1" applyBorder="1" applyProtection="1">
      <alignment vertical="center"/>
    </xf>
    <xf numFmtId="0" fontId="0" fillId="8" borderId="26" xfId="0" applyNumberFormat="1" applyFill="1" applyBorder="1" applyProtection="1">
      <alignment vertical="center"/>
    </xf>
    <xf numFmtId="0" fontId="0" fillId="8" borderId="27" xfId="0" applyNumberFormat="1" applyFill="1" applyBorder="1" applyProtection="1">
      <alignment vertical="center"/>
    </xf>
    <xf numFmtId="0" fontId="0" fillId="8" borderId="28" xfId="0" applyNumberFormat="1" applyFill="1" applyBorder="1" applyProtection="1">
      <alignment vertical="center"/>
    </xf>
    <xf numFmtId="0" fontId="4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5" xfId="2" applyNumberFormat="1" applyFont="1" applyFill="1" applyBorder="1" applyAlignment="1" applyProtection="1">
      <alignment horizontal="center" vertical="center" wrapText="1"/>
      <protection locked="0"/>
    </xf>
    <xf numFmtId="41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41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0" xfId="2" applyNumberFormat="1" applyFont="1" applyFill="1" applyBorder="1" applyAlignment="1" applyProtection="1">
      <alignment horizontal="center" vertical="center"/>
      <protection locked="0"/>
    </xf>
    <xf numFmtId="0" fontId="6" fillId="3" borderId="15" xfId="2" applyNumberFormat="1" applyFont="1" applyFill="1" applyBorder="1" applyAlignment="1" applyProtection="1">
      <alignment horizontal="center" vertical="center"/>
      <protection locked="0"/>
    </xf>
    <xf numFmtId="41" fontId="6" fillId="3" borderId="10" xfId="1" applyNumberFormat="1" applyFont="1" applyFill="1" applyBorder="1" applyAlignment="1" applyProtection="1">
      <alignment horizontal="center" vertical="center"/>
      <protection locked="0"/>
    </xf>
    <xf numFmtId="41" fontId="6" fillId="3" borderId="15" xfId="1" applyNumberFormat="1" applyFont="1" applyFill="1" applyBorder="1" applyAlignment="1" applyProtection="1">
      <alignment horizontal="center" vertical="center"/>
      <protection locked="0"/>
    </xf>
    <xf numFmtId="0" fontId="6" fillId="4" borderId="10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11" fillId="12" borderId="32" xfId="0" applyNumberFormat="1" applyFont="1" applyFill="1" applyBorder="1" applyAlignment="1" applyProtection="1">
      <alignment horizontal="center" vertical="center"/>
      <protection locked="0"/>
    </xf>
    <xf numFmtId="0" fontId="11" fillId="12" borderId="33" xfId="0" applyNumberFormat="1" applyFont="1" applyFill="1" applyBorder="1" applyAlignment="1" applyProtection="1">
      <alignment horizontal="center" vertical="center"/>
      <protection locked="0"/>
    </xf>
    <xf numFmtId="0" fontId="6" fillId="3" borderId="40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41" xfId="2" applyNumberFormat="1" applyFont="1" applyFill="1" applyBorder="1" applyAlignment="1" applyProtection="1">
      <alignment horizontal="center" vertical="center" wrapText="1"/>
      <protection locked="0"/>
    </xf>
    <xf numFmtId="0" fontId="11" fillId="10" borderId="42" xfId="0" applyNumberFormat="1" applyFont="1" applyFill="1" applyBorder="1" applyAlignment="1" applyProtection="1">
      <alignment horizontal="center" vertical="center"/>
      <protection locked="0"/>
    </xf>
    <xf numFmtId="0" fontId="11" fillId="10" borderId="0" xfId="0" applyNumberFormat="1" applyFont="1" applyFill="1" applyBorder="1" applyAlignment="1" applyProtection="1">
      <alignment horizontal="center" vertical="center"/>
      <protection locked="0"/>
    </xf>
    <xf numFmtId="0" fontId="11" fillId="9" borderId="29" xfId="0" applyNumberFormat="1" applyFont="1" applyFill="1" applyBorder="1" applyAlignment="1" applyProtection="1">
      <alignment horizontal="center" vertical="center"/>
      <protection locked="0"/>
    </xf>
    <xf numFmtId="0" fontId="11" fillId="9" borderId="30" xfId="0" applyNumberFormat="1" applyFont="1" applyFill="1" applyBorder="1" applyAlignment="1" applyProtection="1">
      <alignment horizontal="center" vertical="center"/>
      <protection locked="0"/>
    </xf>
    <xf numFmtId="0" fontId="11" fillId="11" borderId="31" xfId="0" applyNumberFormat="1" applyFont="1" applyFill="1" applyBorder="1" applyAlignment="1" applyProtection="1">
      <alignment horizontal="center" vertical="center"/>
      <protection locked="0"/>
    </xf>
    <xf numFmtId="0" fontId="11" fillId="11" borderId="32" xfId="0" applyNumberFormat="1" applyFont="1" applyFill="1" applyBorder="1" applyAlignment="1" applyProtection="1">
      <alignment horizontal="center" vertical="center"/>
      <protection locked="0"/>
    </xf>
    <xf numFmtId="0" fontId="11" fillId="11" borderId="33" xfId="0" applyNumberFormat="1" applyFont="1" applyFill="1" applyBorder="1" applyAlignment="1" applyProtection="1">
      <alignment horizontal="center" vertical="center"/>
      <protection locked="0"/>
    </xf>
    <xf numFmtId="0" fontId="6" fillId="4" borderId="34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35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36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37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38" xfId="2" applyNumberFormat="1" applyFont="1" applyFill="1" applyBorder="1" applyAlignment="1" applyProtection="1">
      <alignment horizontal="center" vertical="center"/>
      <protection locked="0"/>
    </xf>
    <xf numFmtId="0" fontId="6" fillId="3" borderId="39" xfId="2" applyNumberFormat="1" applyFont="1" applyFill="1" applyBorder="1" applyAlignment="1" applyProtection="1">
      <alignment horizontal="center" vertical="center"/>
      <protection locked="0"/>
    </xf>
  </cellXfs>
  <cellStyles count="4">
    <cellStyle name="쉼표 [0]" xfId="1" builtinId="6"/>
    <cellStyle name="표준" xfId="0" builtinId="0"/>
    <cellStyle name="표준 2" xfId="2" xr:uid="{00000000-0005-0000-0000-000002000000}"/>
    <cellStyle name="하이퍼링크" xfId="3" builtinId="8"/>
  </cellStyles>
  <dxfs count="15">
    <dxf>
      <font>
        <strike val="0"/>
        <color rgb="FFAFABAB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uykorea.org/bk/byr/potal/entryForm.do" TargetMode="External"/><Relationship Id="rId2" Type="http://schemas.openxmlformats.org/officeDocument/2006/relationships/hyperlink" Target="mailto:OOO@naver.com" TargetMode="External"/><Relationship Id="rId1" Type="http://schemas.openxmlformats.org/officeDocument/2006/relationships/hyperlink" Target="https://www.kotra.or.kr/foreign/main/KHEMUI010M.html?LOCALE=e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youtube.com/watch?v=SV8hH74xtF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A38"/>
  <sheetViews>
    <sheetView tabSelected="1" topLeftCell="BQ1" zoomScale="85" zoomScaleNormal="85" zoomScaleSheetLayoutView="75" workbookViewId="0">
      <selection activeCell="BS6" sqref="BS6"/>
    </sheetView>
  </sheetViews>
  <sheetFormatPr defaultColWidth="0" defaultRowHeight="16.5" zeroHeight="1" x14ac:dyDescent="0.3"/>
  <cols>
    <col min="1" max="1" width="7.125" style="1" customWidth="1"/>
    <col min="2" max="2" width="21.25" style="1" customWidth="1"/>
    <col min="3" max="3" width="11.75" style="1" customWidth="1"/>
    <col min="4" max="4" width="13.875" style="1" customWidth="1"/>
    <col min="5" max="5" width="10.25" style="1" customWidth="1"/>
    <col min="6" max="6" width="21.375" style="1" customWidth="1"/>
    <col min="7" max="7" width="10.75" style="1" customWidth="1"/>
    <col min="8" max="8" width="12.25" style="1" customWidth="1"/>
    <col min="9" max="9" width="19.375" style="1" customWidth="1"/>
    <col min="10" max="10" width="12.25" style="1" customWidth="1"/>
    <col min="11" max="11" width="10.375" style="1" customWidth="1"/>
    <col min="12" max="12" width="10.5" style="1" customWidth="1"/>
    <col min="13" max="13" width="9" style="1" customWidth="1"/>
    <col min="14" max="14" width="10.875" style="1" customWidth="1"/>
    <col min="15" max="15" width="11.25" style="1" customWidth="1"/>
    <col min="16" max="16" width="12.375" style="1" customWidth="1"/>
    <col min="17" max="17" width="10.25" style="1" customWidth="1"/>
    <col min="18" max="18" width="9" style="1" customWidth="1"/>
    <col min="19" max="19" width="25.625" style="1" customWidth="1"/>
    <col min="20" max="20" width="12" style="1" customWidth="1"/>
    <col min="21" max="22" width="9" style="1" customWidth="1"/>
    <col min="23" max="24" width="27.5" style="1" bestFit="1" customWidth="1"/>
    <col min="25" max="25" width="22" style="1" customWidth="1"/>
    <col min="26" max="26" width="16.75" style="1" customWidth="1"/>
    <col min="27" max="27" width="23" style="1" customWidth="1"/>
    <col min="28" max="28" width="29" style="1" customWidth="1"/>
    <col min="29" max="32" width="11.5" style="1" customWidth="1"/>
    <col min="33" max="33" width="8.125" style="1" customWidth="1"/>
    <col min="34" max="34" width="39.25" style="1" customWidth="1"/>
    <col min="35" max="35" width="10.375" style="1" customWidth="1"/>
    <col min="36" max="36" width="39.25" style="1" customWidth="1"/>
    <col min="37" max="37" width="9" style="1" customWidth="1"/>
    <col min="38" max="38" width="13.25" style="1" customWidth="1"/>
    <col min="39" max="39" width="29.375" style="1" customWidth="1"/>
    <col min="40" max="40" width="9" style="1" customWidth="1"/>
    <col min="41" max="41" width="39.75" style="1" customWidth="1"/>
    <col min="42" max="42" width="9" style="1" customWidth="1"/>
    <col min="43" max="43" width="20.25" style="1" customWidth="1"/>
    <col min="44" max="44" width="23.5" style="1" customWidth="1"/>
    <col min="45" max="45" width="17" style="1" customWidth="1"/>
    <col min="46" max="46" width="14.125" style="1" customWidth="1"/>
    <col min="47" max="47" width="18.5" style="1" customWidth="1"/>
    <col min="48" max="48" width="36.5" style="1" customWidth="1"/>
    <col min="49" max="49" width="41.25" style="1" customWidth="1"/>
    <col min="50" max="51" width="14.375" style="1" customWidth="1"/>
    <col min="52" max="52" width="31.125" style="1" customWidth="1"/>
    <col min="53" max="53" width="24.125" style="1" customWidth="1"/>
    <col min="54" max="54" width="15.25" style="1" customWidth="1"/>
    <col min="55" max="55" width="17.125" style="1" customWidth="1"/>
    <col min="56" max="56" width="19.375" style="1" customWidth="1"/>
    <col min="57" max="58" width="13.375" style="1" customWidth="1"/>
    <col min="59" max="59" width="17" style="1" customWidth="1"/>
    <col min="60" max="60" width="19.875" style="1" customWidth="1"/>
    <col min="61" max="61" width="13.375" style="1" customWidth="1"/>
    <col min="62" max="62" width="22.375" style="1" bestFit="1" customWidth="1"/>
    <col min="63" max="63" width="20.25" style="1" customWidth="1"/>
    <col min="64" max="64" width="21.375" style="1" customWidth="1"/>
    <col min="65" max="65" width="13.375" style="1" customWidth="1"/>
    <col min="66" max="66" width="18.625" style="1" customWidth="1"/>
    <col min="67" max="67" width="14.25" style="1" customWidth="1"/>
    <col min="68" max="68" width="50.875" style="1" customWidth="1"/>
    <col min="69" max="69" width="57.75" style="1" customWidth="1"/>
    <col min="70" max="70" width="52.125" style="1" customWidth="1"/>
    <col min="71" max="71" width="62.5" style="1" customWidth="1"/>
    <col min="72" max="72" width="18.75" style="1" customWidth="1"/>
    <col min="73" max="79" width="0" style="1" hidden="1" customWidth="1"/>
    <col min="80" max="16384" width="9" style="1" hidden="1"/>
  </cols>
  <sheetData>
    <row r="1" spans="1:72" ht="27" thickBot="1" x14ac:dyDescent="0.35">
      <c r="A1" s="94" t="s">
        <v>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6"/>
      <c r="Y1" s="86" t="s">
        <v>447</v>
      </c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7"/>
      <c r="AR1" s="92" t="s">
        <v>39</v>
      </c>
      <c r="AS1" s="92"/>
      <c r="AT1" s="92"/>
      <c r="AU1" s="92"/>
      <c r="AV1" s="92"/>
      <c r="AW1" s="93"/>
      <c r="AX1" s="90" t="s">
        <v>451</v>
      </c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</row>
    <row r="2" spans="1:72" s="2" customFormat="1" ht="42.4" customHeight="1" x14ac:dyDescent="0.3">
      <c r="A2" s="101" t="s">
        <v>184</v>
      </c>
      <c r="B2" s="27" t="s">
        <v>78</v>
      </c>
      <c r="C2" s="27" t="s">
        <v>79</v>
      </c>
      <c r="D2" s="76" t="s">
        <v>295</v>
      </c>
      <c r="E2" s="28" t="s">
        <v>294</v>
      </c>
      <c r="F2" s="28" t="s">
        <v>230</v>
      </c>
      <c r="G2" s="28" t="s">
        <v>147</v>
      </c>
      <c r="H2" s="28" t="s">
        <v>292</v>
      </c>
      <c r="I2" s="28" t="s">
        <v>565</v>
      </c>
      <c r="J2" s="76" t="s">
        <v>292</v>
      </c>
      <c r="K2" s="76" t="s">
        <v>133</v>
      </c>
      <c r="L2" s="82" t="s">
        <v>153</v>
      </c>
      <c r="M2" s="80" t="s">
        <v>137</v>
      </c>
      <c r="N2" s="78" t="s">
        <v>567</v>
      </c>
      <c r="O2" s="78" t="s">
        <v>568</v>
      </c>
      <c r="P2" s="78" t="s">
        <v>569</v>
      </c>
      <c r="Q2" s="29" t="s">
        <v>203</v>
      </c>
      <c r="R2" s="78" t="s">
        <v>151</v>
      </c>
      <c r="S2" s="82" t="s">
        <v>149</v>
      </c>
      <c r="T2" s="76" t="s">
        <v>425</v>
      </c>
      <c r="U2" s="76" t="s">
        <v>89</v>
      </c>
      <c r="V2" s="76" t="s">
        <v>81</v>
      </c>
      <c r="W2" s="76" t="s">
        <v>77</v>
      </c>
      <c r="X2" s="88" t="s">
        <v>82</v>
      </c>
      <c r="Y2" s="99" t="s">
        <v>142</v>
      </c>
      <c r="Z2" s="84" t="s">
        <v>432</v>
      </c>
      <c r="AA2" s="84" t="s">
        <v>48</v>
      </c>
      <c r="AB2" s="84" t="s">
        <v>443</v>
      </c>
      <c r="AC2" s="84" t="s">
        <v>265</v>
      </c>
      <c r="AD2" s="84" t="s">
        <v>417</v>
      </c>
      <c r="AE2" s="84" t="s">
        <v>430</v>
      </c>
      <c r="AF2" s="84" t="s">
        <v>407</v>
      </c>
      <c r="AG2" s="97" t="s">
        <v>507</v>
      </c>
      <c r="AH2" s="97"/>
      <c r="AI2" s="97"/>
      <c r="AJ2" s="98"/>
      <c r="AK2" s="84" t="s">
        <v>61</v>
      </c>
      <c r="AL2" s="30" t="s">
        <v>516</v>
      </c>
      <c r="AM2" s="30" t="s">
        <v>435</v>
      </c>
      <c r="AN2" s="84" t="s">
        <v>411</v>
      </c>
      <c r="AO2" s="30" t="s">
        <v>84</v>
      </c>
      <c r="AP2" s="84" t="s">
        <v>279</v>
      </c>
      <c r="AQ2" s="31" t="s">
        <v>521</v>
      </c>
      <c r="AR2" s="32" t="s">
        <v>168</v>
      </c>
      <c r="AS2" s="33" t="s">
        <v>186</v>
      </c>
      <c r="AT2" s="33" t="s">
        <v>195</v>
      </c>
      <c r="AU2" s="33" t="s">
        <v>141</v>
      </c>
      <c r="AV2" s="34" t="s">
        <v>95</v>
      </c>
      <c r="AW2" s="35" t="s">
        <v>96</v>
      </c>
      <c r="AX2" s="36" t="s">
        <v>85</v>
      </c>
      <c r="AY2" s="37" t="s">
        <v>90</v>
      </c>
      <c r="AZ2" s="37" t="s">
        <v>268</v>
      </c>
      <c r="BA2" s="37" t="s">
        <v>93</v>
      </c>
      <c r="BB2" s="37" t="s">
        <v>300</v>
      </c>
      <c r="BC2" s="37" t="s">
        <v>301</v>
      </c>
      <c r="BD2" s="37" t="s">
        <v>72</v>
      </c>
      <c r="BE2" s="37" t="s">
        <v>148</v>
      </c>
      <c r="BF2" s="37" t="s">
        <v>185</v>
      </c>
      <c r="BG2" s="37" t="s">
        <v>416</v>
      </c>
      <c r="BH2" s="37" t="s">
        <v>448</v>
      </c>
      <c r="BI2" s="37" t="s">
        <v>67</v>
      </c>
      <c r="BJ2" s="37" t="s">
        <v>298</v>
      </c>
      <c r="BK2" s="37" t="s">
        <v>426</v>
      </c>
      <c r="BL2" s="37" t="s">
        <v>68</v>
      </c>
      <c r="BM2" s="37" t="s">
        <v>190</v>
      </c>
      <c r="BN2" s="37" t="s">
        <v>129</v>
      </c>
      <c r="BO2" s="37" t="s">
        <v>508</v>
      </c>
      <c r="BP2" s="37" t="s">
        <v>427</v>
      </c>
      <c r="BQ2" s="37" t="s">
        <v>62</v>
      </c>
      <c r="BR2" s="37" t="s">
        <v>87</v>
      </c>
      <c r="BS2" s="38" t="s">
        <v>88</v>
      </c>
      <c r="BT2" s="38" t="s">
        <v>564</v>
      </c>
    </row>
    <row r="3" spans="1:72" s="7" customFormat="1" ht="32.25" customHeight="1" thickBot="1" x14ac:dyDescent="0.35">
      <c r="A3" s="102"/>
      <c r="B3" s="39" t="s">
        <v>86</v>
      </c>
      <c r="C3" s="40"/>
      <c r="D3" s="77"/>
      <c r="E3" s="41" t="s">
        <v>165</v>
      </c>
      <c r="F3" s="41" t="s">
        <v>445</v>
      </c>
      <c r="G3" s="41"/>
      <c r="H3" s="42"/>
      <c r="I3" s="42" t="s">
        <v>436</v>
      </c>
      <c r="J3" s="77"/>
      <c r="K3" s="77"/>
      <c r="L3" s="83"/>
      <c r="M3" s="81"/>
      <c r="N3" s="79"/>
      <c r="O3" s="79"/>
      <c r="P3" s="79"/>
      <c r="Q3" s="43" t="s">
        <v>162</v>
      </c>
      <c r="R3" s="79"/>
      <c r="S3" s="83"/>
      <c r="T3" s="77"/>
      <c r="U3" s="77"/>
      <c r="V3" s="77"/>
      <c r="W3" s="77"/>
      <c r="X3" s="89"/>
      <c r="Y3" s="100"/>
      <c r="Z3" s="85"/>
      <c r="AA3" s="85"/>
      <c r="AB3" s="85"/>
      <c r="AC3" s="85"/>
      <c r="AD3" s="85"/>
      <c r="AE3" s="85"/>
      <c r="AF3" s="85"/>
      <c r="AG3" s="44" t="s">
        <v>1</v>
      </c>
      <c r="AH3" s="44" t="s">
        <v>191</v>
      </c>
      <c r="AI3" s="45" t="s">
        <v>1</v>
      </c>
      <c r="AJ3" s="44" t="s">
        <v>191</v>
      </c>
      <c r="AK3" s="85"/>
      <c r="AL3" s="46" t="s">
        <v>200</v>
      </c>
      <c r="AM3" s="47" t="s">
        <v>428</v>
      </c>
      <c r="AN3" s="85"/>
      <c r="AO3" s="47"/>
      <c r="AP3" s="85"/>
      <c r="AQ3" s="48" t="s">
        <v>76</v>
      </c>
      <c r="AR3" s="49" t="s">
        <v>406</v>
      </c>
      <c r="AS3" s="50" t="s">
        <v>161</v>
      </c>
      <c r="AT3" s="50"/>
      <c r="AU3" s="50"/>
      <c r="AV3" s="51" t="s">
        <v>92</v>
      </c>
      <c r="AW3" s="52" t="s">
        <v>91</v>
      </c>
      <c r="AX3" s="53"/>
      <c r="AY3" s="54"/>
      <c r="AZ3" s="54" t="s">
        <v>512</v>
      </c>
      <c r="BA3" s="55" t="s">
        <v>144</v>
      </c>
      <c r="BB3" s="55" t="s">
        <v>97</v>
      </c>
      <c r="BC3" s="55" t="s">
        <v>97</v>
      </c>
      <c r="BD3" s="55" t="s">
        <v>519</v>
      </c>
      <c r="BE3" s="55" t="s">
        <v>517</v>
      </c>
      <c r="BF3" s="55" t="s">
        <v>73</v>
      </c>
      <c r="BG3" s="55" t="s">
        <v>415</v>
      </c>
      <c r="BH3" s="55" t="s">
        <v>167</v>
      </c>
      <c r="BI3" s="55" t="s">
        <v>200</v>
      </c>
      <c r="BJ3" s="55" t="s">
        <v>94</v>
      </c>
      <c r="BK3" s="55" t="s">
        <v>98</v>
      </c>
      <c r="BL3" s="55" t="s">
        <v>434</v>
      </c>
      <c r="BM3" s="55" t="s">
        <v>518</v>
      </c>
      <c r="BN3" s="55" t="s">
        <v>71</v>
      </c>
      <c r="BO3" s="56" t="s">
        <v>74</v>
      </c>
      <c r="BP3" s="55" t="s">
        <v>229</v>
      </c>
      <c r="BQ3" s="55" t="s">
        <v>63</v>
      </c>
      <c r="BR3" s="55" t="s">
        <v>523</v>
      </c>
      <c r="BS3" s="57" t="s">
        <v>296</v>
      </c>
      <c r="BT3" s="57"/>
    </row>
    <row r="4" spans="1:72" s="6" customFormat="1" ht="39.75" customHeight="1" x14ac:dyDescent="0.3">
      <c r="A4" s="58" t="s">
        <v>288</v>
      </c>
      <c r="B4" s="59" t="s">
        <v>80</v>
      </c>
      <c r="C4" s="59" t="s">
        <v>146</v>
      </c>
      <c r="D4" s="59">
        <v>12345678</v>
      </c>
      <c r="E4" s="59">
        <v>132546</v>
      </c>
      <c r="F4" s="59" t="s">
        <v>69</v>
      </c>
      <c r="G4" s="59" t="s">
        <v>208</v>
      </c>
      <c r="H4" s="59" t="s">
        <v>410</v>
      </c>
      <c r="I4" s="59" t="s">
        <v>154</v>
      </c>
      <c r="J4" s="59" t="s">
        <v>410</v>
      </c>
      <c r="K4" s="59">
        <v>500</v>
      </c>
      <c r="L4" s="59">
        <v>2</v>
      </c>
      <c r="M4" s="59">
        <v>2010</v>
      </c>
      <c r="N4" s="59">
        <v>2</v>
      </c>
      <c r="O4" s="59">
        <v>2</v>
      </c>
      <c r="P4" s="59">
        <v>2</v>
      </c>
      <c r="Q4" s="59" t="s">
        <v>204</v>
      </c>
      <c r="R4" s="59" t="s">
        <v>187</v>
      </c>
      <c r="S4" s="59" t="s">
        <v>83</v>
      </c>
      <c r="T4" s="59" t="s">
        <v>140</v>
      </c>
      <c r="U4" s="59" t="s">
        <v>188</v>
      </c>
      <c r="V4" s="59" t="s">
        <v>0</v>
      </c>
      <c r="W4" s="59" t="s">
        <v>524</v>
      </c>
      <c r="X4" s="60" t="s">
        <v>524</v>
      </c>
      <c r="Y4" s="61" t="s">
        <v>135</v>
      </c>
      <c r="Z4" s="62" t="s">
        <v>188</v>
      </c>
      <c r="AA4" s="62" t="s">
        <v>413</v>
      </c>
      <c r="AB4" s="62" t="s">
        <v>520</v>
      </c>
      <c r="AC4" s="62">
        <v>3</v>
      </c>
      <c r="AD4" s="63">
        <v>250000</v>
      </c>
      <c r="AE4" s="63">
        <v>250000</v>
      </c>
      <c r="AF4" s="63">
        <v>250000</v>
      </c>
      <c r="AG4" s="64" t="s">
        <v>14</v>
      </c>
      <c r="AH4" s="64" t="s">
        <v>122</v>
      </c>
      <c r="AI4" s="64" t="s">
        <v>17</v>
      </c>
      <c r="AJ4" s="64" t="s">
        <v>327</v>
      </c>
      <c r="AK4" s="62" t="s">
        <v>131</v>
      </c>
      <c r="AL4" s="62">
        <v>3</v>
      </c>
      <c r="AM4" s="62" t="s">
        <v>269</v>
      </c>
      <c r="AN4" s="62" t="s">
        <v>188</v>
      </c>
      <c r="AO4" s="65" t="s">
        <v>183</v>
      </c>
      <c r="AP4" s="62" t="s">
        <v>188</v>
      </c>
      <c r="AQ4" s="60" t="s">
        <v>75</v>
      </c>
      <c r="AR4" s="58" t="s">
        <v>170</v>
      </c>
      <c r="AS4" s="59" t="s">
        <v>414</v>
      </c>
      <c r="AT4" s="59" t="s">
        <v>433</v>
      </c>
      <c r="AU4" s="66" t="s">
        <v>420</v>
      </c>
      <c r="AV4" s="59" t="s">
        <v>522</v>
      </c>
      <c r="AW4" s="60" t="s">
        <v>562</v>
      </c>
      <c r="AX4" s="58" t="s">
        <v>207</v>
      </c>
      <c r="AY4" s="59" t="s">
        <v>146</v>
      </c>
      <c r="AZ4" s="75" t="s">
        <v>566</v>
      </c>
      <c r="BA4" s="59" t="s">
        <v>65</v>
      </c>
      <c r="BB4" s="59" t="s">
        <v>166</v>
      </c>
      <c r="BC4" s="59" t="s">
        <v>64</v>
      </c>
      <c r="BD4" s="59" t="s">
        <v>431</v>
      </c>
      <c r="BE4" s="59" t="s">
        <v>419</v>
      </c>
      <c r="BF4" s="59" t="s">
        <v>199</v>
      </c>
      <c r="BG4" s="59" t="s">
        <v>70</v>
      </c>
      <c r="BH4" s="59" t="s">
        <v>169</v>
      </c>
      <c r="BI4" s="59">
        <v>1</v>
      </c>
      <c r="BJ4" s="67">
        <v>6500</v>
      </c>
      <c r="BK4" s="59">
        <v>7.25</v>
      </c>
      <c r="BL4" s="59">
        <v>3.5</v>
      </c>
      <c r="BM4" s="59" t="s">
        <v>160</v>
      </c>
      <c r="BN4" s="59">
        <v>180</v>
      </c>
      <c r="BO4" s="59" t="s">
        <v>66</v>
      </c>
      <c r="BP4" s="66" t="s">
        <v>290</v>
      </c>
      <c r="BQ4" s="66" t="s">
        <v>284</v>
      </c>
      <c r="BR4" s="59" t="s">
        <v>172</v>
      </c>
      <c r="BS4" s="68" t="s">
        <v>231</v>
      </c>
      <c r="BT4" s="68"/>
    </row>
    <row r="5" spans="1:72" ht="39.75" customHeight="1" x14ac:dyDescent="0.3">
      <c r="A5" s="1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1"/>
      <c r="S5" s="11"/>
      <c r="T5" s="11"/>
      <c r="U5" s="11"/>
      <c r="V5" s="11"/>
      <c r="W5" s="11"/>
      <c r="X5" s="18"/>
      <c r="Y5" s="17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3"/>
      <c r="AP5" s="11"/>
      <c r="AQ5" s="18"/>
      <c r="AR5" s="19"/>
      <c r="AS5" s="14"/>
      <c r="AT5" s="14"/>
      <c r="AU5" s="14"/>
      <c r="AV5" s="14"/>
      <c r="AW5" s="20"/>
      <c r="AX5" s="21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6"/>
      <c r="BK5" s="15"/>
      <c r="BL5" s="15"/>
      <c r="BM5" s="15"/>
      <c r="BN5" s="15"/>
      <c r="BO5" s="15"/>
      <c r="BP5" s="15"/>
      <c r="BQ5" s="15"/>
      <c r="BR5" s="15"/>
      <c r="BS5" s="22"/>
      <c r="BT5" s="22"/>
    </row>
    <row r="6" spans="1:72" ht="39.75" customHeight="1" x14ac:dyDescent="0.3">
      <c r="A6" s="69">
        <f>A5</f>
        <v>0</v>
      </c>
      <c r="B6" s="70">
        <f t="shared" ref="B6:X6" si="0">B5</f>
        <v>0</v>
      </c>
      <c r="C6" s="70">
        <f t="shared" si="0"/>
        <v>0</v>
      </c>
      <c r="D6" s="70">
        <f t="shared" si="0"/>
        <v>0</v>
      </c>
      <c r="E6" s="70">
        <f t="shared" si="0"/>
        <v>0</v>
      </c>
      <c r="F6" s="70"/>
      <c r="G6" s="70">
        <f t="shared" si="0"/>
        <v>0</v>
      </c>
      <c r="H6" s="70">
        <f t="shared" si="0"/>
        <v>0</v>
      </c>
      <c r="I6" s="70">
        <f t="shared" si="0"/>
        <v>0</v>
      </c>
      <c r="J6" s="70">
        <f t="shared" si="0"/>
        <v>0</v>
      </c>
      <c r="K6" s="70">
        <f t="shared" si="0"/>
        <v>0</v>
      </c>
      <c r="L6" s="70">
        <f t="shared" si="0"/>
        <v>0</v>
      </c>
      <c r="M6" s="70">
        <f t="shared" si="0"/>
        <v>0</v>
      </c>
      <c r="N6" s="70">
        <f t="shared" si="0"/>
        <v>0</v>
      </c>
      <c r="O6" s="70">
        <f>O5</f>
        <v>0</v>
      </c>
      <c r="P6" s="70">
        <f t="shared" si="0"/>
        <v>0</v>
      </c>
      <c r="Q6" s="70"/>
      <c r="R6" s="70">
        <f t="shared" si="0"/>
        <v>0</v>
      </c>
      <c r="S6" s="70">
        <f t="shared" si="0"/>
        <v>0</v>
      </c>
      <c r="T6" s="70">
        <f t="shared" si="0"/>
        <v>0</v>
      </c>
      <c r="U6" s="70">
        <f t="shared" si="0"/>
        <v>0</v>
      </c>
      <c r="V6" s="70">
        <f t="shared" si="0"/>
        <v>0</v>
      </c>
      <c r="W6" s="70">
        <f t="shared" si="0"/>
        <v>0</v>
      </c>
      <c r="X6" s="71">
        <f t="shared" si="0"/>
        <v>0</v>
      </c>
      <c r="Y6" s="69">
        <f>Y5</f>
        <v>0</v>
      </c>
      <c r="Z6" s="70"/>
      <c r="AA6" s="70"/>
      <c r="AB6" s="70"/>
      <c r="AC6" s="70"/>
      <c r="AD6" s="70">
        <f t="shared" ref="AD6:AK7" si="1">AD5</f>
        <v>0</v>
      </c>
      <c r="AE6" s="70">
        <f t="shared" si="1"/>
        <v>0</v>
      </c>
      <c r="AF6" s="70">
        <f t="shared" si="1"/>
        <v>0</v>
      </c>
      <c r="AG6" s="70">
        <f t="shared" si="1"/>
        <v>0</v>
      </c>
      <c r="AH6" s="70">
        <f t="shared" si="1"/>
        <v>0</v>
      </c>
      <c r="AI6" s="70">
        <f t="shared" si="1"/>
        <v>0</v>
      </c>
      <c r="AJ6" s="70">
        <f t="shared" si="1"/>
        <v>0</v>
      </c>
      <c r="AK6" s="70">
        <f t="shared" si="1"/>
        <v>0</v>
      </c>
      <c r="AL6" s="70"/>
      <c r="AM6" s="70">
        <f t="shared" ref="AM6:AO7" si="2">AM5</f>
        <v>0</v>
      </c>
      <c r="AN6" s="70">
        <f t="shared" si="2"/>
        <v>0</v>
      </c>
      <c r="AO6" s="70">
        <f t="shared" si="2"/>
        <v>0</v>
      </c>
      <c r="AP6" s="70">
        <f t="shared" ref="AP6:AR7" si="3">AP5</f>
        <v>0</v>
      </c>
      <c r="AQ6" s="71"/>
      <c r="AR6" s="69">
        <f>AR5</f>
        <v>0</v>
      </c>
      <c r="AS6" s="70">
        <f t="shared" ref="AS6:AW6" si="4">AS5</f>
        <v>0</v>
      </c>
      <c r="AT6" s="70">
        <f t="shared" si="4"/>
        <v>0</v>
      </c>
      <c r="AU6" s="70">
        <f t="shared" si="4"/>
        <v>0</v>
      </c>
      <c r="AV6" s="70">
        <f t="shared" si="4"/>
        <v>0</v>
      </c>
      <c r="AW6" s="71">
        <f t="shared" si="4"/>
        <v>0</v>
      </c>
      <c r="AX6" s="21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6"/>
      <c r="BK6" s="15"/>
      <c r="BL6" s="15"/>
      <c r="BM6" s="15"/>
      <c r="BN6" s="15"/>
      <c r="BO6" s="15"/>
      <c r="BP6" s="15"/>
      <c r="BQ6" s="15"/>
      <c r="BR6" s="15"/>
      <c r="BS6" s="22"/>
      <c r="BT6" s="22"/>
    </row>
    <row r="7" spans="1:72" ht="39.75" customHeight="1" x14ac:dyDescent="0.3">
      <c r="A7" s="72">
        <f>A6</f>
        <v>0</v>
      </c>
      <c r="B7" s="73">
        <f>B6</f>
        <v>0</v>
      </c>
      <c r="C7" s="73">
        <f>C6</f>
        <v>0</v>
      </c>
      <c r="D7" s="73">
        <f>D6</f>
        <v>0</v>
      </c>
      <c r="E7" s="73">
        <f>E6</f>
        <v>0</v>
      </c>
      <c r="F7" s="73"/>
      <c r="G7" s="73">
        <f t="shared" ref="G7:N7" si="5">G6</f>
        <v>0</v>
      </c>
      <c r="H7" s="73">
        <f t="shared" si="5"/>
        <v>0</v>
      </c>
      <c r="I7" s="73">
        <f t="shared" si="5"/>
        <v>0</v>
      </c>
      <c r="J7" s="73">
        <f t="shared" si="5"/>
        <v>0</v>
      </c>
      <c r="K7" s="73">
        <f t="shared" si="5"/>
        <v>0</v>
      </c>
      <c r="L7" s="73">
        <f t="shared" si="5"/>
        <v>0</v>
      </c>
      <c r="M7" s="73">
        <f t="shared" si="5"/>
        <v>0</v>
      </c>
      <c r="N7" s="73">
        <f t="shared" si="5"/>
        <v>0</v>
      </c>
      <c r="O7" s="73">
        <f>O6</f>
        <v>0</v>
      </c>
      <c r="P7" s="73">
        <f>P6</f>
        <v>0</v>
      </c>
      <c r="Q7" s="73"/>
      <c r="R7" s="73">
        <f t="shared" ref="R7:X7" si="6">R6</f>
        <v>0</v>
      </c>
      <c r="S7" s="73">
        <f t="shared" si="6"/>
        <v>0</v>
      </c>
      <c r="T7" s="73">
        <f t="shared" si="6"/>
        <v>0</v>
      </c>
      <c r="U7" s="73">
        <f t="shared" si="6"/>
        <v>0</v>
      </c>
      <c r="V7" s="73">
        <f t="shared" si="6"/>
        <v>0</v>
      </c>
      <c r="W7" s="73">
        <f t="shared" si="6"/>
        <v>0</v>
      </c>
      <c r="X7" s="74">
        <f t="shared" si="6"/>
        <v>0</v>
      </c>
      <c r="Y7" s="72">
        <f>Y6</f>
        <v>0</v>
      </c>
      <c r="Z7" s="73"/>
      <c r="AA7" s="73"/>
      <c r="AB7" s="73"/>
      <c r="AC7" s="73"/>
      <c r="AD7" s="73">
        <f t="shared" si="1"/>
        <v>0</v>
      </c>
      <c r="AE7" s="73">
        <f t="shared" si="1"/>
        <v>0</v>
      </c>
      <c r="AF7" s="73">
        <f t="shared" si="1"/>
        <v>0</v>
      </c>
      <c r="AG7" s="73">
        <f t="shared" si="1"/>
        <v>0</v>
      </c>
      <c r="AH7" s="73">
        <f t="shared" si="1"/>
        <v>0</v>
      </c>
      <c r="AI7" s="73">
        <f t="shared" si="1"/>
        <v>0</v>
      </c>
      <c r="AJ7" s="73">
        <f t="shared" si="1"/>
        <v>0</v>
      </c>
      <c r="AK7" s="73">
        <f t="shared" si="1"/>
        <v>0</v>
      </c>
      <c r="AL7" s="73"/>
      <c r="AM7" s="73">
        <f t="shared" si="2"/>
        <v>0</v>
      </c>
      <c r="AN7" s="73">
        <f t="shared" si="2"/>
        <v>0</v>
      </c>
      <c r="AO7" s="73">
        <f t="shared" si="2"/>
        <v>0</v>
      </c>
      <c r="AP7" s="73">
        <f>AP6</f>
        <v>0</v>
      </c>
      <c r="AQ7" s="74"/>
      <c r="AR7" s="72">
        <f t="shared" si="3"/>
        <v>0</v>
      </c>
      <c r="AS7" s="73">
        <f>AS6</f>
        <v>0</v>
      </c>
      <c r="AT7" s="73">
        <f>AT6</f>
        <v>0</v>
      </c>
      <c r="AU7" s="73">
        <f>AU6</f>
        <v>0</v>
      </c>
      <c r="AV7" s="73">
        <f>AV6</f>
        <v>0</v>
      </c>
      <c r="AW7" s="74">
        <f>AW6</f>
        <v>0</v>
      </c>
      <c r="AX7" s="23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5"/>
      <c r="BK7" s="24"/>
      <c r="BL7" s="24"/>
      <c r="BM7" s="24"/>
      <c r="BN7" s="24"/>
      <c r="BO7" s="24"/>
      <c r="BP7" s="24"/>
      <c r="BQ7" s="24"/>
      <c r="BR7" s="24"/>
      <c r="BS7" s="26"/>
      <c r="BT7" s="26"/>
    </row>
    <row r="8" spans="1:72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10"/>
      <c r="AP8" s="8"/>
      <c r="AQ8" s="8"/>
      <c r="AR8" s="8"/>
      <c r="AS8" s="8"/>
      <c r="AT8" s="8"/>
      <c r="AU8" s="8"/>
      <c r="AV8" s="8"/>
      <c r="AW8" s="8"/>
    </row>
    <row r="9" spans="1:72" ht="16.5" hidden="1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9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10"/>
      <c r="AP9" s="8"/>
      <c r="AQ9" s="8"/>
      <c r="AR9" s="8"/>
      <c r="AS9" s="8"/>
      <c r="AT9" s="8"/>
      <c r="AU9" s="8"/>
      <c r="AV9" s="8"/>
      <c r="AW9" s="8"/>
    </row>
    <row r="10" spans="1:72" hidden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9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10"/>
      <c r="AP10" s="8"/>
      <c r="AQ10" s="8"/>
      <c r="AR10" s="8"/>
      <c r="AS10" s="8"/>
      <c r="AT10" s="8"/>
      <c r="AU10" s="8"/>
      <c r="AV10" s="8"/>
      <c r="AW10" s="8"/>
    </row>
    <row r="11" spans="1:72" hidden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10"/>
      <c r="AP11" s="8"/>
      <c r="AQ11" s="8"/>
      <c r="AR11" s="8"/>
      <c r="AS11" s="8"/>
      <c r="AT11" s="8"/>
      <c r="AU11" s="8"/>
      <c r="AV11" s="8"/>
      <c r="AW11" s="8"/>
    </row>
    <row r="12" spans="1:72" hidden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9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10"/>
      <c r="AP12" s="8"/>
      <c r="AQ12" s="8"/>
      <c r="AR12" s="8"/>
      <c r="AS12" s="8"/>
      <c r="AT12" s="8"/>
      <c r="AU12" s="8"/>
      <c r="AV12" s="8"/>
      <c r="AW12" s="8"/>
    </row>
    <row r="13" spans="1:72" hidden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0"/>
      <c r="AP13" s="8"/>
      <c r="AQ13" s="8"/>
      <c r="AR13" s="8"/>
      <c r="AS13" s="8"/>
      <c r="AT13" s="8"/>
      <c r="AU13" s="8"/>
      <c r="AV13" s="8"/>
      <c r="AW13" s="8"/>
    </row>
    <row r="14" spans="1:72" hidden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9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0"/>
      <c r="AP14" s="8"/>
      <c r="AQ14" s="8"/>
      <c r="AR14" s="8"/>
      <c r="AS14" s="8"/>
      <c r="AT14" s="8"/>
      <c r="AU14" s="8"/>
      <c r="AV14" s="8"/>
      <c r="AW14" s="8"/>
    </row>
    <row r="15" spans="1:72" hidden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0"/>
      <c r="AP15" s="8"/>
      <c r="AQ15" s="8"/>
      <c r="AR15" s="8"/>
      <c r="AS15" s="8"/>
      <c r="AT15" s="8"/>
      <c r="AU15" s="8"/>
      <c r="AV15" s="8"/>
      <c r="AW15" s="8"/>
    </row>
    <row r="16" spans="1:72" hidden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10"/>
      <c r="AP16" s="8"/>
      <c r="AQ16" s="8"/>
      <c r="AR16" s="8"/>
      <c r="AS16" s="8"/>
      <c r="AT16" s="8"/>
      <c r="AU16" s="8"/>
      <c r="AV16" s="8"/>
      <c r="AW16" s="8"/>
    </row>
    <row r="17" spans="1:49" hidden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10"/>
      <c r="AP17" s="8"/>
      <c r="AQ17" s="8"/>
      <c r="AR17" s="8"/>
      <c r="AS17" s="8"/>
      <c r="AT17" s="8"/>
      <c r="AU17" s="8"/>
      <c r="AV17" s="8"/>
      <c r="AW17" s="8"/>
    </row>
    <row r="18" spans="1:49" hidden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9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10"/>
      <c r="AP18" s="8"/>
      <c r="AQ18" s="8"/>
      <c r="AR18" s="8"/>
      <c r="AS18" s="8"/>
      <c r="AT18" s="8"/>
      <c r="AU18" s="8"/>
      <c r="AV18" s="8"/>
      <c r="AW18" s="8"/>
    </row>
    <row r="19" spans="1:49" hidden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10"/>
      <c r="AP19" s="8"/>
      <c r="AQ19" s="8"/>
      <c r="AR19" s="8"/>
      <c r="AS19" s="8"/>
      <c r="AT19" s="8"/>
      <c r="AU19" s="8"/>
      <c r="AV19" s="8"/>
      <c r="AW19" s="8"/>
    </row>
    <row r="20" spans="1:49" hidden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9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10"/>
      <c r="AP20" s="8"/>
      <c r="AQ20" s="8"/>
      <c r="AR20" s="8"/>
      <c r="AS20" s="8"/>
      <c r="AT20" s="8"/>
      <c r="AU20" s="8"/>
      <c r="AV20" s="8"/>
      <c r="AW20" s="8"/>
    </row>
    <row r="21" spans="1:49" hidden="1" x14ac:dyDescent="0.3">
      <c r="Q21" s="5"/>
      <c r="AO21" s="3"/>
      <c r="AR21" s="8"/>
      <c r="AS21" s="8"/>
      <c r="AT21" s="8"/>
      <c r="AU21" s="8"/>
      <c r="AV21" s="8"/>
      <c r="AW21" s="8"/>
    </row>
    <row r="22" spans="1:49" hidden="1" x14ac:dyDescent="0.3">
      <c r="Q22" s="5"/>
      <c r="AO22" s="3"/>
    </row>
    <row r="23" spans="1:49" hidden="1" x14ac:dyDescent="0.3">
      <c r="Q23" s="5"/>
      <c r="AO23" s="3"/>
    </row>
    <row r="24" spans="1:49" hidden="1" x14ac:dyDescent="0.3">
      <c r="Q24" s="5"/>
      <c r="AO24" s="3"/>
    </row>
    <row r="25" spans="1:49" hidden="1" x14ac:dyDescent="0.3">
      <c r="Q25" s="5"/>
      <c r="AO25" s="3"/>
    </row>
    <row r="26" spans="1:49" hidden="1" x14ac:dyDescent="0.3">
      <c r="Q26" s="5"/>
      <c r="AO26" s="3"/>
    </row>
    <row r="27" spans="1:49" hidden="1" x14ac:dyDescent="0.3">
      <c r="Q27" s="5"/>
      <c r="AO27" s="3"/>
    </row>
    <row r="28" spans="1:49" hidden="1" x14ac:dyDescent="0.3">
      <c r="Q28" s="5"/>
    </row>
    <row r="29" spans="1:49" hidden="1" x14ac:dyDescent="0.3">
      <c r="Q29" s="5"/>
    </row>
    <row r="30" spans="1:49" hidden="1" x14ac:dyDescent="0.3">
      <c r="Q30" s="5"/>
    </row>
    <row r="31" spans="1:49" hidden="1" x14ac:dyDescent="0.3">
      <c r="Q31" s="5"/>
    </row>
    <row r="32" spans="1:49" hidden="1" x14ac:dyDescent="0.3">
      <c r="Q32" s="5"/>
    </row>
    <row r="33" spans="17:17" hidden="1" x14ac:dyDescent="0.3">
      <c r="Q33" s="5"/>
    </row>
    <row r="34" spans="17:17" hidden="1" x14ac:dyDescent="0.3">
      <c r="Q34" s="5"/>
    </row>
    <row r="35" spans="17:17" hidden="1" x14ac:dyDescent="0.3">
      <c r="Q35" s="5"/>
    </row>
    <row r="36" spans="17:17" hidden="1" x14ac:dyDescent="0.3">
      <c r="Q36" s="5"/>
    </row>
    <row r="37" spans="17:17" hidden="1" x14ac:dyDescent="0.3">
      <c r="Q37" s="5"/>
    </row>
    <row r="38" spans="17:17" hidden="1" x14ac:dyDescent="0.3">
      <c r="Q38" s="5"/>
    </row>
  </sheetData>
  <sheetProtection selectLockedCells="1"/>
  <mergeCells count="32">
    <mergeCell ref="AX1:BT1"/>
    <mergeCell ref="AR1:AW1"/>
    <mergeCell ref="A1:X1"/>
    <mergeCell ref="AF2:AF3"/>
    <mergeCell ref="AG2:AJ2"/>
    <mergeCell ref="Y2:Y3"/>
    <mergeCell ref="A2:A3"/>
    <mergeCell ref="AP2:AP3"/>
    <mergeCell ref="AN2:AN3"/>
    <mergeCell ref="AK2:AK3"/>
    <mergeCell ref="AD2:AD3"/>
    <mergeCell ref="AE2:AE3"/>
    <mergeCell ref="AC2:AC3"/>
    <mergeCell ref="Z2:Z3"/>
    <mergeCell ref="AA2:AA3"/>
    <mergeCell ref="P2:P3"/>
    <mergeCell ref="AB2:AB3"/>
    <mergeCell ref="Y1:AQ1"/>
    <mergeCell ref="R2:R3"/>
    <mergeCell ref="S2:S3"/>
    <mergeCell ref="T2:T3"/>
    <mergeCell ref="U2:U3"/>
    <mergeCell ref="V2:V3"/>
    <mergeCell ref="W2:W3"/>
    <mergeCell ref="X2:X3"/>
    <mergeCell ref="K2:K3"/>
    <mergeCell ref="J2:J3"/>
    <mergeCell ref="D2:D3"/>
    <mergeCell ref="N2:N3"/>
    <mergeCell ref="O2:O3"/>
    <mergeCell ref="M2:M3"/>
    <mergeCell ref="L2:L3"/>
  </mergeCells>
  <phoneticPr fontId="14" type="noConversion"/>
  <conditionalFormatting sqref="A6:AW7">
    <cfRule type="cellIs" dxfId="0" priority="1" operator="between">
      <formula>0</formula>
      <formula>0</formula>
    </cfRule>
  </conditionalFormatting>
  <dataValidations count="12">
    <dataValidation type="list" allowBlank="1" showInputMessage="1" showErrorMessage="1" sqref="AN4 U4:U5 AP8:AQ45 U8:U45 Z4:Z5 AP4:AP5 AN5" xr:uid="{00000000-0002-0000-0000-000000000000}">
      <formula1>"있음, 없음"</formula1>
    </dataValidation>
    <dataValidation type="list" allowBlank="1" showInputMessage="1" showErrorMessage="1" sqref="T4:T5 T8:T73" xr:uid="{00000000-0002-0000-0000-000001000000}">
      <formula1>"해당있음, 해당없음"</formula1>
    </dataValidation>
    <dataValidation type="list" allowBlank="1" showInputMessage="1" showErrorMessage="1" sqref="Q8:Q17" xr:uid="{00000000-0002-0000-0000-000002000000}">
      <formula1>"영문있음, 한글있음, 영한있음, 없음"</formula1>
    </dataValidation>
    <dataValidation type="list" allowBlank="1" showInputMessage="1" showErrorMessage="1" sqref="AZ5:AZ7" xr:uid="{00000000-0002-0000-0000-000003000000}">
      <formula1>"태국(라자다·쇼피), 베트남(고미스토어), 인도네시아(iLotte)"</formula1>
    </dataValidation>
    <dataValidation type="list" allowBlank="1" showInputMessage="1" showErrorMessage="1" sqref="BA5:BA7" xr:uid="{00000000-0002-0000-0000-000004000000}">
      <formula1>"화장품(스킨케어·메이크업 등),개인세정용품(샴푸·치약 등),일반식품,건강식품(약제형),주방용품(가전제외),가구·인테리어,기타생활용품(청소도구·공구 등),패션잡화(가전제외),헬스케어(가전제외),유아용품(가전제외), 가전·전자기기, 기타"</formula1>
    </dataValidation>
    <dataValidation type="list" allowBlank="1" showInputMessage="1" showErrorMessage="1" sqref="BO5:BO7" xr:uid="{00000000-0002-0000-0000-000005000000}">
      <formula1>"국문 보유, 영문 보유, 미 보유, 영국문 모두 보유"</formula1>
    </dataValidation>
    <dataValidation type="list" allowBlank="1" showInputMessage="1" showErrorMessage="1" sqref="R4:R5" xr:uid="{00000000-0002-0000-0000-000006000000}">
      <formula1>"화장품, 생활용품, 패션잡화, 식품, 유아용품, 가전·전자기기, 기타"</formula1>
    </dataValidation>
    <dataValidation type="list" allowBlank="1" showInputMessage="1" showErrorMessage="1" sqref="F5" xr:uid="{00000000-0002-0000-0000-000007000000}">
      <formula1>"예, 아니오, 가입신청함"</formula1>
    </dataValidation>
    <dataValidation type="list" allowBlank="1" showInputMessage="1" showErrorMessage="1" sqref="Q4:Q5" xr:uid="{00000000-0002-0000-0000-000008000000}">
      <formula1>"제조, 도소매"</formula1>
    </dataValidation>
    <dataValidation type="list" allowBlank="1" showInputMessage="1" showErrorMessage="1" sqref="Q18:Q38" xr:uid="{00000000-0002-0000-0000-000009000000}">
      <formula1>"베트남, 말레이시아, 둘다 진출, 경험 없음"</formula1>
    </dataValidation>
    <dataValidation type="list" allowBlank="1" showInputMessage="1" showErrorMessage="1" sqref="AQ4" xr:uid="{00000000-0002-0000-0000-00000A000000}">
      <formula1>"국문영상, 국문영상-영문자막, 영어영상, 현지어 영상 "</formula1>
    </dataValidation>
    <dataValidation type="list" allowBlank="1" showInputMessage="1" showErrorMessage="1" sqref="AQ5" xr:uid="{00000000-0002-0000-0000-00000B000000}">
      <formula1>"국문영상, 국문영상-영문자막, 영어영상, 현지어 영상"</formula1>
    </dataValidation>
  </dataValidations>
  <hyperlinks>
    <hyperlink ref="AO4" r:id="rId1" xr:uid="{00000000-0004-0000-0000-000000000000}"/>
    <hyperlink ref="AU4" r:id="rId2" xr:uid="{00000000-0004-0000-0000-000001000000}"/>
    <hyperlink ref="BP4" r:id="rId3" xr:uid="{00000000-0004-0000-0000-000002000000}"/>
    <hyperlink ref="BQ4" r:id="rId4" xr:uid="{00000000-0004-0000-0000-000003000000}"/>
  </hyperlinks>
  <pageMargins left="0.69999998807907104" right="0.69999998807907104" top="0.75" bottom="0.75" header="0.30000001192092896" footer="0.30000001192092896"/>
  <pageSetup paperSize="9" orientation="portrait"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raw!$H$3:$H$51</xm:f>
          </x14:formula1>
          <xm:sqref>AI4 AG4:AG5 AG8:AG17</xm:sqref>
        </x14:dataValidation>
        <x14:dataValidation type="list" allowBlank="1" showInputMessage="1" showErrorMessage="1" xr:uid="{00000000-0002-0000-0000-00000D000000}">
          <x14:formula1>
            <xm:f>raw!$G$3:$G$352</xm:f>
          </x14:formula1>
          <xm:sqref>AJ4 AI5:AJ5 AH4:AH5 AH8:AJ17</xm:sqref>
        </x14:dataValidation>
        <x14:dataValidation type="list" allowBlank="1" showInputMessage="1" showErrorMessage="1" xr:uid="{00000000-0002-0000-0000-00000E000000}">
          <x14:formula1>
            <xm:f>raw!$B$1:$B$8</xm:f>
          </x14:formula1>
          <xm:sqref>R8:R33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352"/>
  <sheetViews>
    <sheetView zoomScaleNormal="100" zoomScaleSheetLayoutView="75" workbookViewId="0">
      <selection activeCell="A9" sqref="A9"/>
    </sheetView>
  </sheetViews>
  <sheetFormatPr defaultColWidth="9" defaultRowHeight="16.5" x14ac:dyDescent="0.3"/>
  <cols>
    <col min="4" max="4" width="36.75" style="1" customWidth="1"/>
    <col min="7" max="7" width="30.5" style="1" bestFit="1" customWidth="1"/>
  </cols>
  <sheetData>
    <row r="1" spans="1:8" x14ac:dyDescent="0.3">
      <c r="A1" s="1" t="s">
        <v>188</v>
      </c>
      <c r="B1" s="1" t="s">
        <v>130</v>
      </c>
      <c r="C1" s="1" t="s">
        <v>139</v>
      </c>
      <c r="D1" s="4" t="s">
        <v>304</v>
      </c>
      <c r="E1" s="1" t="s">
        <v>187</v>
      </c>
    </row>
    <row r="2" spans="1:8" x14ac:dyDescent="0.3">
      <c r="A2" s="1" t="s">
        <v>194</v>
      </c>
      <c r="B2" s="1" t="s">
        <v>132</v>
      </c>
      <c r="C2" s="1" t="s">
        <v>140</v>
      </c>
      <c r="D2" s="4" t="s">
        <v>297</v>
      </c>
      <c r="E2" s="1" t="s">
        <v>132</v>
      </c>
    </row>
    <row r="3" spans="1:8" x14ac:dyDescent="0.3">
      <c r="B3" s="1" t="s">
        <v>143</v>
      </c>
      <c r="D3" s="4" t="s">
        <v>239</v>
      </c>
      <c r="E3" s="1" t="s">
        <v>143</v>
      </c>
      <c r="G3" s="1" t="s">
        <v>543</v>
      </c>
      <c r="H3" s="1" t="s">
        <v>17</v>
      </c>
    </row>
    <row r="4" spans="1:8" x14ac:dyDescent="0.3">
      <c r="B4" s="1" t="s">
        <v>134</v>
      </c>
      <c r="D4" s="4" t="s">
        <v>291</v>
      </c>
      <c r="E4" s="1" t="s">
        <v>192</v>
      </c>
      <c r="G4" s="1" t="s">
        <v>119</v>
      </c>
      <c r="H4" s="1" t="s">
        <v>196</v>
      </c>
    </row>
    <row r="5" spans="1:8" x14ac:dyDescent="0.3">
      <c r="B5" s="1" t="s">
        <v>136</v>
      </c>
      <c r="D5" s="4" t="s">
        <v>306</v>
      </c>
      <c r="E5" s="1" t="s">
        <v>189</v>
      </c>
      <c r="G5" s="1" t="s">
        <v>120</v>
      </c>
      <c r="H5" s="1" t="s">
        <v>4</v>
      </c>
    </row>
    <row r="6" spans="1:8" x14ac:dyDescent="0.3">
      <c r="B6" s="1" t="s">
        <v>138</v>
      </c>
      <c r="D6" s="4" t="s">
        <v>299</v>
      </c>
      <c r="G6" s="1" t="s">
        <v>544</v>
      </c>
      <c r="H6" s="1" t="s">
        <v>32</v>
      </c>
    </row>
    <row r="7" spans="1:8" x14ac:dyDescent="0.3">
      <c r="B7" s="1" t="s">
        <v>192</v>
      </c>
      <c r="D7" s="4" t="s">
        <v>293</v>
      </c>
      <c r="G7" s="1" t="s">
        <v>117</v>
      </c>
      <c r="H7" s="1" t="s">
        <v>14</v>
      </c>
    </row>
    <row r="8" spans="1:8" x14ac:dyDescent="0.3">
      <c r="B8" s="1" t="s">
        <v>189</v>
      </c>
      <c r="D8" s="4" t="s">
        <v>235</v>
      </c>
      <c r="G8" s="1" t="s">
        <v>313</v>
      </c>
      <c r="H8" s="1" t="s">
        <v>13</v>
      </c>
    </row>
    <row r="9" spans="1:8" x14ac:dyDescent="0.3">
      <c r="D9" s="4" t="s">
        <v>529</v>
      </c>
      <c r="G9" s="1" t="s">
        <v>550</v>
      </c>
      <c r="H9" s="1" t="s">
        <v>5</v>
      </c>
    </row>
    <row r="10" spans="1:8" x14ac:dyDescent="0.3">
      <c r="D10" s="4" t="s">
        <v>256</v>
      </c>
      <c r="G10" s="1" t="s">
        <v>545</v>
      </c>
      <c r="H10" s="1" t="s">
        <v>31</v>
      </c>
    </row>
    <row r="11" spans="1:8" x14ac:dyDescent="0.3">
      <c r="D11" s="4" t="s">
        <v>532</v>
      </c>
      <c r="G11" s="1" t="s">
        <v>327</v>
      </c>
      <c r="H11" s="1" t="s">
        <v>34</v>
      </c>
    </row>
    <row r="12" spans="1:8" x14ac:dyDescent="0.3">
      <c r="D12" s="4" t="s">
        <v>309</v>
      </c>
      <c r="G12" s="1" t="s">
        <v>243</v>
      </c>
      <c r="H12" s="1" t="s">
        <v>21</v>
      </c>
    </row>
    <row r="13" spans="1:8" x14ac:dyDescent="0.3">
      <c r="D13" s="4" t="s">
        <v>308</v>
      </c>
      <c r="G13" s="1" t="s">
        <v>551</v>
      </c>
      <c r="H13" s="1" t="s">
        <v>37</v>
      </c>
    </row>
    <row r="14" spans="1:8" x14ac:dyDescent="0.3">
      <c r="D14" s="4" t="s">
        <v>535</v>
      </c>
      <c r="G14" s="1" t="s">
        <v>214</v>
      </c>
      <c r="H14" s="1" t="s">
        <v>36</v>
      </c>
    </row>
    <row r="15" spans="1:8" x14ac:dyDescent="0.3">
      <c r="D15" s="4" t="s">
        <v>305</v>
      </c>
      <c r="G15" s="1" t="s">
        <v>115</v>
      </c>
      <c r="H15" s="1" t="s">
        <v>49</v>
      </c>
    </row>
    <row r="16" spans="1:8" x14ac:dyDescent="0.3">
      <c r="G16" s="1" t="s">
        <v>311</v>
      </c>
      <c r="H16" s="1" t="s">
        <v>33</v>
      </c>
    </row>
    <row r="17" spans="7:8" x14ac:dyDescent="0.3">
      <c r="G17" s="1" t="s">
        <v>324</v>
      </c>
      <c r="H17" s="1" t="s">
        <v>15</v>
      </c>
    </row>
    <row r="18" spans="7:8" x14ac:dyDescent="0.3">
      <c r="G18" s="1" t="s">
        <v>334</v>
      </c>
      <c r="H18" s="1" t="s">
        <v>193</v>
      </c>
    </row>
    <row r="19" spans="7:8" x14ac:dyDescent="0.3">
      <c r="G19" s="1" t="s">
        <v>552</v>
      </c>
      <c r="H19" s="1" t="s">
        <v>152</v>
      </c>
    </row>
    <row r="20" spans="7:8" x14ac:dyDescent="0.3">
      <c r="G20" s="1" t="s">
        <v>531</v>
      </c>
      <c r="H20" s="1" t="s">
        <v>19</v>
      </c>
    </row>
    <row r="21" spans="7:8" x14ac:dyDescent="0.3">
      <c r="G21" s="1" t="s">
        <v>538</v>
      </c>
      <c r="H21" s="1" t="s">
        <v>206</v>
      </c>
    </row>
    <row r="22" spans="7:8" x14ac:dyDescent="0.3">
      <c r="G22" s="1" t="s">
        <v>341</v>
      </c>
      <c r="H22" s="1" t="s">
        <v>26</v>
      </c>
    </row>
    <row r="23" spans="7:8" x14ac:dyDescent="0.3">
      <c r="G23" s="1" t="s">
        <v>116</v>
      </c>
      <c r="H23" s="1" t="s">
        <v>16</v>
      </c>
    </row>
    <row r="24" spans="7:8" x14ac:dyDescent="0.3">
      <c r="G24" s="1" t="s">
        <v>181</v>
      </c>
      <c r="H24" s="1" t="s">
        <v>202</v>
      </c>
    </row>
    <row r="25" spans="7:8" x14ac:dyDescent="0.3">
      <c r="G25" s="1" t="s">
        <v>329</v>
      </c>
      <c r="H25" s="1" t="s">
        <v>163</v>
      </c>
    </row>
    <row r="26" spans="7:8" x14ac:dyDescent="0.3">
      <c r="G26" s="1" t="s">
        <v>179</v>
      </c>
      <c r="H26" s="1" t="s">
        <v>27</v>
      </c>
    </row>
    <row r="27" spans="7:8" x14ac:dyDescent="0.3">
      <c r="G27" s="1" t="s">
        <v>210</v>
      </c>
      <c r="H27" s="1" t="s">
        <v>155</v>
      </c>
    </row>
    <row r="28" spans="7:8" x14ac:dyDescent="0.3">
      <c r="G28" s="1" t="s">
        <v>252</v>
      </c>
      <c r="H28" s="1" t="s">
        <v>10</v>
      </c>
    </row>
    <row r="29" spans="7:8" x14ac:dyDescent="0.3">
      <c r="G29" s="1" t="s">
        <v>525</v>
      </c>
      <c r="H29" s="1" t="s">
        <v>22</v>
      </c>
    </row>
    <row r="30" spans="7:8" x14ac:dyDescent="0.3">
      <c r="G30" s="1" t="s">
        <v>332</v>
      </c>
      <c r="H30" s="1" t="s">
        <v>9</v>
      </c>
    </row>
    <row r="31" spans="7:8" x14ac:dyDescent="0.3">
      <c r="G31" s="1" t="s">
        <v>526</v>
      </c>
      <c r="H31" s="1" t="s">
        <v>0</v>
      </c>
    </row>
    <row r="32" spans="7:8" x14ac:dyDescent="0.3">
      <c r="G32" s="1" t="s">
        <v>337</v>
      </c>
      <c r="H32" s="1" t="s">
        <v>8</v>
      </c>
    </row>
    <row r="33" spans="7:8" x14ac:dyDescent="0.3">
      <c r="G33" s="1" t="s">
        <v>259</v>
      </c>
      <c r="H33" s="1" t="s">
        <v>198</v>
      </c>
    </row>
    <row r="34" spans="7:8" x14ac:dyDescent="0.3">
      <c r="G34" s="1" t="s">
        <v>554</v>
      </c>
      <c r="H34" s="1" t="s">
        <v>29</v>
      </c>
    </row>
    <row r="35" spans="7:8" x14ac:dyDescent="0.3">
      <c r="G35" s="1" t="s">
        <v>44</v>
      </c>
      <c r="H35" s="1" t="s">
        <v>11</v>
      </c>
    </row>
    <row r="36" spans="7:8" x14ac:dyDescent="0.3">
      <c r="G36" s="1" t="s">
        <v>281</v>
      </c>
      <c r="H36" s="1" t="s">
        <v>24</v>
      </c>
    </row>
    <row r="37" spans="7:8" x14ac:dyDescent="0.3">
      <c r="G37" s="1" t="s">
        <v>240</v>
      </c>
      <c r="H37" s="1" t="s">
        <v>25</v>
      </c>
    </row>
    <row r="38" spans="7:8" x14ac:dyDescent="0.3">
      <c r="G38" s="1" t="s">
        <v>303</v>
      </c>
      <c r="H38" s="1" t="s">
        <v>7</v>
      </c>
    </row>
    <row r="39" spans="7:8" x14ac:dyDescent="0.3">
      <c r="G39" s="1" t="s">
        <v>555</v>
      </c>
      <c r="H39" s="1" t="s">
        <v>35</v>
      </c>
    </row>
    <row r="40" spans="7:8" x14ac:dyDescent="0.3">
      <c r="G40" s="1" t="s">
        <v>176</v>
      </c>
      <c r="H40" s="1" t="s">
        <v>30</v>
      </c>
    </row>
    <row r="41" spans="7:8" x14ac:dyDescent="0.3">
      <c r="G41" s="1" t="s">
        <v>339</v>
      </c>
      <c r="H41" s="1" t="s">
        <v>28</v>
      </c>
    </row>
    <row r="42" spans="7:8" x14ac:dyDescent="0.3">
      <c r="G42" s="1" t="s">
        <v>558</v>
      </c>
      <c r="H42" s="1" t="s">
        <v>18</v>
      </c>
    </row>
    <row r="43" spans="7:8" x14ac:dyDescent="0.3">
      <c r="G43" s="1" t="s">
        <v>253</v>
      </c>
      <c r="H43" s="1" t="s">
        <v>20</v>
      </c>
    </row>
    <row r="44" spans="7:8" x14ac:dyDescent="0.3">
      <c r="G44" s="1" t="s">
        <v>173</v>
      </c>
      <c r="H44" s="1" t="s">
        <v>3</v>
      </c>
    </row>
    <row r="45" spans="7:8" x14ac:dyDescent="0.3">
      <c r="G45" s="1" t="s">
        <v>446</v>
      </c>
      <c r="H45" s="1" t="s">
        <v>197</v>
      </c>
    </row>
    <row r="46" spans="7:8" x14ac:dyDescent="0.3">
      <c r="G46" s="1" t="s">
        <v>242</v>
      </c>
      <c r="H46" s="1" t="s">
        <v>23</v>
      </c>
    </row>
    <row r="47" spans="7:8" x14ac:dyDescent="0.3">
      <c r="G47" s="1" t="s">
        <v>215</v>
      </c>
      <c r="H47" s="1" t="s">
        <v>12</v>
      </c>
    </row>
    <row r="48" spans="7:8" x14ac:dyDescent="0.3">
      <c r="G48" s="1" t="s">
        <v>241</v>
      </c>
      <c r="H48" s="1" t="s">
        <v>205</v>
      </c>
    </row>
    <row r="49" spans="7:8" x14ac:dyDescent="0.3">
      <c r="G49" s="1" t="s">
        <v>340</v>
      </c>
      <c r="H49" s="1" t="s">
        <v>157</v>
      </c>
    </row>
    <row r="50" spans="7:8" x14ac:dyDescent="0.3">
      <c r="G50" s="1" t="s">
        <v>312</v>
      </c>
      <c r="H50" s="1" t="s">
        <v>6</v>
      </c>
    </row>
    <row r="51" spans="7:8" x14ac:dyDescent="0.3">
      <c r="G51" s="1" t="s">
        <v>318</v>
      </c>
      <c r="H51" s="1" t="s">
        <v>201</v>
      </c>
    </row>
    <row r="52" spans="7:8" x14ac:dyDescent="0.3">
      <c r="G52" s="1" t="s">
        <v>355</v>
      </c>
    </row>
    <row r="53" spans="7:8" x14ac:dyDescent="0.3">
      <c r="G53" s="1" t="s">
        <v>368</v>
      </c>
    </row>
    <row r="54" spans="7:8" x14ac:dyDescent="0.3">
      <c r="G54" s="1" t="s">
        <v>237</v>
      </c>
    </row>
    <row r="55" spans="7:8" x14ac:dyDescent="0.3">
      <c r="G55" s="1" t="s">
        <v>559</v>
      </c>
    </row>
    <row r="56" spans="7:8" x14ac:dyDescent="0.3">
      <c r="G56" s="1" t="s">
        <v>121</v>
      </c>
    </row>
    <row r="57" spans="7:8" x14ac:dyDescent="0.3">
      <c r="G57" s="1" t="s">
        <v>366</v>
      </c>
    </row>
    <row r="58" spans="7:8" x14ac:dyDescent="0.3">
      <c r="G58" s="1" t="s">
        <v>244</v>
      </c>
    </row>
    <row r="59" spans="7:8" x14ac:dyDescent="0.3">
      <c r="G59" s="1" t="s">
        <v>369</v>
      </c>
    </row>
    <row r="60" spans="7:8" x14ac:dyDescent="0.3">
      <c r="G60" s="1" t="s">
        <v>361</v>
      </c>
    </row>
    <row r="61" spans="7:8" x14ac:dyDescent="0.3">
      <c r="G61" s="1" t="s">
        <v>556</v>
      </c>
    </row>
    <row r="62" spans="7:8" x14ac:dyDescent="0.3">
      <c r="G62" s="1" t="s">
        <v>560</v>
      </c>
    </row>
    <row r="63" spans="7:8" x14ac:dyDescent="0.3">
      <c r="G63" s="1" t="s">
        <v>371</v>
      </c>
    </row>
    <row r="64" spans="7:8" x14ac:dyDescent="0.3">
      <c r="G64" s="1" t="s">
        <v>557</v>
      </c>
    </row>
    <row r="65" spans="7:7" x14ac:dyDescent="0.3">
      <c r="G65" s="1" t="s">
        <v>354</v>
      </c>
    </row>
    <row r="66" spans="7:7" x14ac:dyDescent="0.3">
      <c r="G66" s="1" t="s">
        <v>468</v>
      </c>
    </row>
    <row r="67" spans="7:7" x14ac:dyDescent="0.3">
      <c r="G67" s="1" t="s">
        <v>236</v>
      </c>
    </row>
    <row r="68" spans="7:7" x14ac:dyDescent="0.3">
      <c r="G68" s="1" t="s">
        <v>367</v>
      </c>
    </row>
    <row r="69" spans="7:7" x14ac:dyDescent="0.3">
      <c r="G69" s="1" t="s">
        <v>123</v>
      </c>
    </row>
    <row r="70" spans="7:7" x14ac:dyDescent="0.3">
      <c r="G70" s="1" t="s">
        <v>216</v>
      </c>
    </row>
    <row r="71" spans="7:7" x14ac:dyDescent="0.3">
      <c r="G71" s="1" t="s">
        <v>245</v>
      </c>
    </row>
    <row r="72" spans="7:7" x14ac:dyDescent="0.3">
      <c r="G72" s="1" t="s">
        <v>370</v>
      </c>
    </row>
    <row r="73" spans="7:7" x14ac:dyDescent="0.3">
      <c r="G73" s="1" t="s">
        <v>209</v>
      </c>
    </row>
    <row r="74" spans="7:7" x14ac:dyDescent="0.3">
      <c r="G74" s="1" t="s">
        <v>246</v>
      </c>
    </row>
    <row r="75" spans="7:7" x14ac:dyDescent="0.3">
      <c r="G75" s="1" t="s">
        <v>122</v>
      </c>
    </row>
    <row r="76" spans="7:7" x14ac:dyDescent="0.3">
      <c r="G76" s="1" t="s">
        <v>262</v>
      </c>
    </row>
    <row r="77" spans="7:7" x14ac:dyDescent="0.3">
      <c r="G77" s="1" t="s">
        <v>563</v>
      </c>
    </row>
    <row r="78" spans="7:7" x14ac:dyDescent="0.3">
      <c r="G78" s="1" t="s">
        <v>254</v>
      </c>
    </row>
    <row r="79" spans="7:7" x14ac:dyDescent="0.3">
      <c r="G79" s="1" t="s">
        <v>302</v>
      </c>
    </row>
    <row r="80" spans="7:7" x14ac:dyDescent="0.3">
      <c r="G80" s="1" t="s">
        <v>346</v>
      </c>
    </row>
    <row r="81" spans="7:7" x14ac:dyDescent="0.3">
      <c r="G81" s="1" t="s">
        <v>238</v>
      </c>
    </row>
    <row r="82" spans="7:7" x14ac:dyDescent="0.3">
      <c r="G82" s="1" t="s">
        <v>280</v>
      </c>
    </row>
    <row r="83" spans="7:7" x14ac:dyDescent="0.3">
      <c r="G83" s="1" t="s">
        <v>479</v>
      </c>
    </row>
    <row r="84" spans="7:7" x14ac:dyDescent="0.3">
      <c r="G84" s="1" t="s">
        <v>217</v>
      </c>
    </row>
    <row r="85" spans="7:7" x14ac:dyDescent="0.3">
      <c r="G85" s="1" t="s">
        <v>255</v>
      </c>
    </row>
    <row r="86" spans="7:7" x14ac:dyDescent="0.3">
      <c r="G86" s="1" t="s">
        <v>466</v>
      </c>
    </row>
    <row r="87" spans="7:7" x14ac:dyDescent="0.3">
      <c r="G87" s="1" t="s">
        <v>469</v>
      </c>
    </row>
    <row r="88" spans="7:7" x14ac:dyDescent="0.3">
      <c r="G88" s="1" t="s">
        <v>45</v>
      </c>
    </row>
    <row r="89" spans="7:7" x14ac:dyDescent="0.3">
      <c r="G89" s="1" t="s">
        <v>349</v>
      </c>
    </row>
    <row r="90" spans="7:7" x14ac:dyDescent="0.3">
      <c r="G90" s="1" t="s">
        <v>177</v>
      </c>
    </row>
    <row r="91" spans="7:7" x14ac:dyDescent="0.3">
      <c r="G91" s="1" t="s">
        <v>467</v>
      </c>
    </row>
    <row r="92" spans="7:7" x14ac:dyDescent="0.3">
      <c r="G92" s="1" t="s">
        <v>475</v>
      </c>
    </row>
    <row r="93" spans="7:7" x14ac:dyDescent="0.3">
      <c r="G93" s="1" t="s">
        <v>470</v>
      </c>
    </row>
    <row r="94" spans="7:7" x14ac:dyDescent="0.3">
      <c r="G94" s="1" t="s">
        <v>357</v>
      </c>
    </row>
    <row r="95" spans="7:7" x14ac:dyDescent="0.3">
      <c r="G95" s="1" t="s">
        <v>218</v>
      </c>
    </row>
    <row r="96" spans="7:7" x14ac:dyDescent="0.3">
      <c r="G96" s="1" t="s">
        <v>286</v>
      </c>
    </row>
    <row r="97" spans="7:7" x14ac:dyDescent="0.3">
      <c r="G97" s="1" t="s">
        <v>282</v>
      </c>
    </row>
    <row r="98" spans="7:7" x14ac:dyDescent="0.3">
      <c r="G98" s="1" t="s">
        <v>175</v>
      </c>
    </row>
    <row r="99" spans="7:7" x14ac:dyDescent="0.3">
      <c r="G99" s="1" t="s">
        <v>307</v>
      </c>
    </row>
    <row r="100" spans="7:7" x14ac:dyDescent="0.3">
      <c r="G100" s="1" t="s">
        <v>441</v>
      </c>
    </row>
    <row r="101" spans="7:7" x14ac:dyDescent="0.3">
      <c r="G101" s="1" t="s">
        <v>471</v>
      </c>
    </row>
    <row r="102" spans="7:7" x14ac:dyDescent="0.3">
      <c r="G102" s="1" t="s">
        <v>463</v>
      </c>
    </row>
    <row r="103" spans="7:7" x14ac:dyDescent="0.3">
      <c r="G103" s="1" t="s">
        <v>372</v>
      </c>
    </row>
    <row r="104" spans="7:7" x14ac:dyDescent="0.3">
      <c r="G104" s="1" t="s">
        <v>126</v>
      </c>
    </row>
    <row r="105" spans="7:7" x14ac:dyDescent="0.3">
      <c r="G105" s="1" t="s">
        <v>481</v>
      </c>
    </row>
    <row r="106" spans="7:7" x14ac:dyDescent="0.3">
      <c r="G106" s="1" t="s">
        <v>124</v>
      </c>
    </row>
    <row r="107" spans="7:7" x14ac:dyDescent="0.3">
      <c r="G107" s="1" t="s">
        <v>125</v>
      </c>
    </row>
    <row r="108" spans="7:7" x14ac:dyDescent="0.3">
      <c r="G108" s="1" t="s">
        <v>40</v>
      </c>
    </row>
    <row r="109" spans="7:7" x14ac:dyDescent="0.3">
      <c r="G109" s="1" t="s">
        <v>373</v>
      </c>
    </row>
    <row r="110" spans="7:7" x14ac:dyDescent="0.3">
      <c r="G110" s="1" t="s">
        <v>472</v>
      </c>
    </row>
    <row r="111" spans="7:7" x14ac:dyDescent="0.3">
      <c r="G111" s="1" t="s">
        <v>347</v>
      </c>
    </row>
    <row r="112" spans="7:7" x14ac:dyDescent="0.3">
      <c r="G112" s="1" t="s">
        <v>360</v>
      </c>
    </row>
    <row r="113" spans="7:7" x14ac:dyDescent="0.3">
      <c r="G113" s="1" t="s">
        <v>342</v>
      </c>
    </row>
    <row r="114" spans="7:7" x14ac:dyDescent="0.3">
      <c r="G114" s="1" t="s">
        <v>365</v>
      </c>
    </row>
    <row r="115" spans="7:7" x14ac:dyDescent="0.3">
      <c r="G115" s="1" t="s">
        <v>219</v>
      </c>
    </row>
    <row r="116" spans="7:7" x14ac:dyDescent="0.3">
      <c r="G116" s="1" t="s">
        <v>455</v>
      </c>
    </row>
    <row r="117" spans="7:7" x14ac:dyDescent="0.3">
      <c r="G117" s="1" t="s">
        <v>343</v>
      </c>
    </row>
    <row r="118" spans="7:7" x14ac:dyDescent="0.3">
      <c r="G118" s="1" t="s">
        <v>344</v>
      </c>
    </row>
    <row r="119" spans="7:7" x14ac:dyDescent="0.3">
      <c r="G119" s="1" t="s">
        <v>358</v>
      </c>
    </row>
    <row r="120" spans="7:7" x14ac:dyDescent="0.3">
      <c r="G120" s="1" t="s">
        <v>127</v>
      </c>
    </row>
    <row r="121" spans="7:7" x14ac:dyDescent="0.3">
      <c r="G121" s="1" t="s">
        <v>453</v>
      </c>
    </row>
    <row r="122" spans="7:7" x14ac:dyDescent="0.3">
      <c r="G122" s="1" t="s">
        <v>234</v>
      </c>
    </row>
    <row r="123" spans="7:7" x14ac:dyDescent="0.3">
      <c r="G123" s="1" t="s">
        <v>100</v>
      </c>
    </row>
    <row r="124" spans="7:7" x14ac:dyDescent="0.3">
      <c r="G124" s="1" t="s">
        <v>326</v>
      </c>
    </row>
    <row r="125" spans="7:7" x14ac:dyDescent="0.3">
      <c r="G125" s="1" t="s">
        <v>330</v>
      </c>
    </row>
    <row r="126" spans="7:7" x14ac:dyDescent="0.3">
      <c r="G126" s="1" t="s">
        <v>321</v>
      </c>
    </row>
    <row r="127" spans="7:7" x14ac:dyDescent="0.3">
      <c r="G127" s="1" t="s">
        <v>101</v>
      </c>
    </row>
    <row r="128" spans="7:7" x14ac:dyDescent="0.3">
      <c r="G128" s="1" t="s">
        <v>533</v>
      </c>
    </row>
    <row r="129" spans="7:7" x14ac:dyDescent="0.3">
      <c r="G129" s="1" t="s">
        <v>440</v>
      </c>
    </row>
    <row r="130" spans="7:7" x14ac:dyDescent="0.3">
      <c r="G130" s="1" t="s">
        <v>263</v>
      </c>
    </row>
    <row r="131" spans="7:7" x14ac:dyDescent="0.3">
      <c r="G131" s="1" t="s">
        <v>331</v>
      </c>
    </row>
    <row r="132" spans="7:7" x14ac:dyDescent="0.3">
      <c r="G132" s="1" t="s">
        <v>103</v>
      </c>
    </row>
    <row r="133" spans="7:7" x14ac:dyDescent="0.3">
      <c r="G133" s="1" t="s">
        <v>534</v>
      </c>
    </row>
    <row r="134" spans="7:7" x14ac:dyDescent="0.3">
      <c r="G134" s="1" t="s">
        <v>528</v>
      </c>
    </row>
    <row r="135" spans="7:7" x14ac:dyDescent="0.3">
      <c r="G135" s="1" t="s">
        <v>359</v>
      </c>
    </row>
    <row r="136" spans="7:7" x14ac:dyDescent="0.3">
      <c r="G136" s="1" t="s">
        <v>482</v>
      </c>
    </row>
    <row r="137" spans="7:7" x14ac:dyDescent="0.3">
      <c r="G137" s="1" t="s">
        <v>473</v>
      </c>
    </row>
    <row r="138" spans="7:7" x14ac:dyDescent="0.3">
      <c r="G138" s="1" t="s">
        <v>452</v>
      </c>
    </row>
    <row r="139" spans="7:7" x14ac:dyDescent="0.3">
      <c r="G139" s="1" t="s">
        <v>356</v>
      </c>
    </row>
    <row r="140" spans="7:7" x14ac:dyDescent="0.3">
      <c r="G140" s="1" t="s">
        <v>474</v>
      </c>
    </row>
    <row r="141" spans="7:7" x14ac:dyDescent="0.3">
      <c r="G141" s="1" t="s">
        <v>476</v>
      </c>
    </row>
    <row r="142" spans="7:7" x14ac:dyDescent="0.3">
      <c r="G142" s="1" t="s">
        <v>459</v>
      </c>
    </row>
    <row r="143" spans="7:7" x14ac:dyDescent="0.3">
      <c r="G143" s="1" t="s">
        <v>41</v>
      </c>
    </row>
    <row r="144" spans="7:7" x14ac:dyDescent="0.3">
      <c r="G144" s="1" t="s">
        <v>362</v>
      </c>
    </row>
    <row r="145" spans="7:7" x14ac:dyDescent="0.3">
      <c r="G145" s="1" t="s">
        <v>345</v>
      </c>
    </row>
    <row r="146" spans="7:7" x14ac:dyDescent="0.3">
      <c r="G146" s="1" t="s">
        <v>363</v>
      </c>
    </row>
    <row r="147" spans="7:7" x14ac:dyDescent="0.3">
      <c r="G147" s="1" t="s">
        <v>477</v>
      </c>
    </row>
    <row r="148" spans="7:7" x14ac:dyDescent="0.3">
      <c r="G148" s="1" t="s">
        <v>478</v>
      </c>
    </row>
    <row r="149" spans="7:7" x14ac:dyDescent="0.3">
      <c r="G149" s="1" t="s">
        <v>289</v>
      </c>
    </row>
    <row r="150" spans="7:7" x14ac:dyDescent="0.3">
      <c r="G150" s="1" t="s">
        <v>42</v>
      </c>
    </row>
    <row r="151" spans="7:7" x14ac:dyDescent="0.3">
      <c r="G151" s="1" t="s">
        <v>322</v>
      </c>
    </row>
    <row r="152" spans="7:7" x14ac:dyDescent="0.3">
      <c r="G152" s="1" t="s">
        <v>480</v>
      </c>
    </row>
    <row r="153" spans="7:7" x14ac:dyDescent="0.3">
      <c r="G153" s="1" t="s">
        <v>483</v>
      </c>
    </row>
    <row r="154" spans="7:7" x14ac:dyDescent="0.3">
      <c r="G154" s="1" t="s">
        <v>351</v>
      </c>
    </row>
    <row r="155" spans="7:7" x14ac:dyDescent="0.3">
      <c r="G155" s="1" t="s">
        <v>454</v>
      </c>
    </row>
    <row r="156" spans="7:7" x14ac:dyDescent="0.3">
      <c r="G156" s="1" t="s">
        <v>128</v>
      </c>
    </row>
    <row r="157" spans="7:7" x14ac:dyDescent="0.3">
      <c r="G157" s="1" t="s">
        <v>348</v>
      </c>
    </row>
    <row r="158" spans="7:7" x14ac:dyDescent="0.3">
      <c r="G158" s="1" t="s">
        <v>364</v>
      </c>
    </row>
    <row r="159" spans="7:7" x14ac:dyDescent="0.3">
      <c r="G159" s="1" t="s">
        <v>52</v>
      </c>
    </row>
    <row r="160" spans="7:7" x14ac:dyDescent="0.3">
      <c r="G160" s="1" t="s">
        <v>283</v>
      </c>
    </row>
    <row r="161" spans="7:7" x14ac:dyDescent="0.3">
      <c r="G161" s="1" t="s">
        <v>350</v>
      </c>
    </row>
    <row r="162" spans="7:7" x14ac:dyDescent="0.3">
      <c r="G162" s="1" t="s">
        <v>461</v>
      </c>
    </row>
    <row r="163" spans="7:7" x14ac:dyDescent="0.3">
      <c r="G163" s="1" t="s">
        <v>257</v>
      </c>
    </row>
    <row r="164" spans="7:7" x14ac:dyDescent="0.3">
      <c r="G164" s="1" t="s">
        <v>250</v>
      </c>
    </row>
    <row r="165" spans="7:7" x14ac:dyDescent="0.3">
      <c r="G165" s="1" t="s">
        <v>102</v>
      </c>
    </row>
    <row r="166" spans="7:7" x14ac:dyDescent="0.3">
      <c r="G166" s="1" t="s">
        <v>99</v>
      </c>
    </row>
    <row r="167" spans="7:7" x14ac:dyDescent="0.3">
      <c r="G167" s="1" t="s">
        <v>104</v>
      </c>
    </row>
    <row r="168" spans="7:7" x14ac:dyDescent="0.3">
      <c r="G168" s="1" t="s">
        <v>145</v>
      </c>
    </row>
    <row r="169" spans="7:7" x14ac:dyDescent="0.3">
      <c r="G169" s="1" t="s">
        <v>105</v>
      </c>
    </row>
    <row r="170" spans="7:7" x14ac:dyDescent="0.3">
      <c r="G170" s="1" t="s">
        <v>50</v>
      </c>
    </row>
    <row r="171" spans="7:7" x14ac:dyDescent="0.3">
      <c r="G171" s="1" t="s">
        <v>53</v>
      </c>
    </row>
    <row r="172" spans="7:7" x14ac:dyDescent="0.3">
      <c r="G172" s="1" t="s">
        <v>315</v>
      </c>
    </row>
    <row r="173" spans="7:7" x14ac:dyDescent="0.3">
      <c r="G173" s="1" t="s">
        <v>106</v>
      </c>
    </row>
    <row r="174" spans="7:7" x14ac:dyDescent="0.3">
      <c r="G174" s="1" t="s">
        <v>352</v>
      </c>
    </row>
    <row r="175" spans="7:7" x14ac:dyDescent="0.3">
      <c r="G175" s="1" t="s">
        <v>456</v>
      </c>
    </row>
    <row r="176" spans="7:7" x14ac:dyDescent="0.3">
      <c r="G176" s="1" t="s">
        <v>182</v>
      </c>
    </row>
    <row r="177" spans="7:7" x14ac:dyDescent="0.3">
      <c r="G177" s="1" t="s">
        <v>178</v>
      </c>
    </row>
    <row r="178" spans="7:7" x14ac:dyDescent="0.3">
      <c r="G178" s="1" t="s">
        <v>174</v>
      </c>
    </row>
    <row r="179" spans="7:7" x14ac:dyDescent="0.3">
      <c r="G179" s="1" t="s">
        <v>333</v>
      </c>
    </row>
    <row r="180" spans="7:7" x14ac:dyDescent="0.3">
      <c r="G180" s="1" t="s">
        <v>180</v>
      </c>
    </row>
    <row r="181" spans="7:7" x14ac:dyDescent="0.3">
      <c r="G181" s="1" t="s">
        <v>537</v>
      </c>
    </row>
    <row r="182" spans="7:7" x14ac:dyDescent="0.3">
      <c r="G182" s="1" t="s">
        <v>457</v>
      </c>
    </row>
    <row r="183" spans="7:7" x14ac:dyDescent="0.3">
      <c r="G183" s="1" t="s">
        <v>539</v>
      </c>
    </row>
    <row r="184" spans="7:7" x14ac:dyDescent="0.3">
      <c r="G184" s="1" t="s">
        <v>320</v>
      </c>
    </row>
    <row r="185" spans="7:7" x14ac:dyDescent="0.3">
      <c r="G185" s="1" t="s">
        <v>536</v>
      </c>
    </row>
    <row r="186" spans="7:7" x14ac:dyDescent="0.3">
      <c r="G186" s="1" t="s">
        <v>553</v>
      </c>
    </row>
    <row r="187" spans="7:7" x14ac:dyDescent="0.3">
      <c r="G187" s="1" t="s">
        <v>338</v>
      </c>
    </row>
    <row r="188" spans="7:7" x14ac:dyDescent="0.3">
      <c r="G188" s="1" t="s">
        <v>108</v>
      </c>
    </row>
    <row r="189" spans="7:7" x14ac:dyDescent="0.3">
      <c r="G189" s="1" t="s">
        <v>109</v>
      </c>
    </row>
    <row r="190" spans="7:7" x14ac:dyDescent="0.3">
      <c r="G190" s="1" t="s">
        <v>316</v>
      </c>
    </row>
    <row r="191" spans="7:7" x14ac:dyDescent="0.3">
      <c r="G191" s="1" t="s">
        <v>159</v>
      </c>
    </row>
    <row r="192" spans="7:7" x14ac:dyDescent="0.3">
      <c r="G192" s="1" t="s">
        <v>458</v>
      </c>
    </row>
    <row r="193" spans="7:7" x14ac:dyDescent="0.3">
      <c r="G193" s="1" t="s">
        <v>546</v>
      </c>
    </row>
    <row r="194" spans="7:7" x14ac:dyDescent="0.3">
      <c r="G194" s="1" t="s">
        <v>530</v>
      </c>
    </row>
    <row r="195" spans="7:7" x14ac:dyDescent="0.3">
      <c r="G195" s="1" t="s">
        <v>548</v>
      </c>
    </row>
    <row r="196" spans="7:7" x14ac:dyDescent="0.3">
      <c r="G196" s="1" t="s">
        <v>460</v>
      </c>
    </row>
    <row r="197" spans="7:7" x14ac:dyDescent="0.3">
      <c r="G197" s="1" t="s">
        <v>38</v>
      </c>
    </row>
    <row r="198" spans="7:7" x14ac:dyDescent="0.3">
      <c r="G198" s="1" t="s">
        <v>110</v>
      </c>
    </row>
    <row r="199" spans="7:7" x14ac:dyDescent="0.3">
      <c r="G199" s="1" t="s">
        <v>462</v>
      </c>
    </row>
    <row r="200" spans="7:7" x14ac:dyDescent="0.3">
      <c r="G200" s="1" t="s">
        <v>353</v>
      </c>
    </row>
    <row r="201" spans="7:7" x14ac:dyDescent="0.3">
      <c r="G201" s="1" t="s">
        <v>391</v>
      </c>
    </row>
    <row r="202" spans="7:7" x14ac:dyDescent="0.3">
      <c r="G202" s="1" t="s">
        <v>232</v>
      </c>
    </row>
    <row r="203" spans="7:7" x14ac:dyDescent="0.3">
      <c r="G203" s="1" t="s">
        <v>464</v>
      </c>
    </row>
    <row r="204" spans="7:7" x14ac:dyDescent="0.3">
      <c r="G204" s="1" t="s">
        <v>540</v>
      </c>
    </row>
    <row r="205" spans="7:7" x14ac:dyDescent="0.3">
      <c r="G205" s="1" t="s">
        <v>374</v>
      </c>
    </row>
    <row r="206" spans="7:7" x14ac:dyDescent="0.3">
      <c r="G206" s="1" t="s">
        <v>51</v>
      </c>
    </row>
    <row r="207" spans="7:7" x14ac:dyDescent="0.3">
      <c r="G207" s="1" t="s">
        <v>465</v>
      </c>
    </row>
    <row r="208" spans="7:7" x14ac:dyDescent="0.3">
      <c r="G208" s="1" t="s">
        <v>390</v>
      </c>
    </row>
    <row r="209" spans="7:7" x14ac:dyDescent="0.3">
      <c r="G209" s="1" t="s">
        <v>107</v>
      </c>
    </row>
    <row r="210" spans="7:7" x14ac:dyDescent="0.3">
      <c r="G210" s="1" t="s">
        <v>381</v>
      </c>
    </row>
    <row r="211" spans="7:7" x14ac:dyDescent="0.3">
      <c r="G211" s="1" t="s">
        <v>56</v>
      </c>
    </row>
    <row r="212" spans="7:7" x14ac:dyDescent="0.3">
      <c r="G212" s="1" t="s">
        <v>392</v>
      </c>
    </row>
    <row r="213" spans="7:7" x14ac:dyDescent="0.3">
      <c r="G213" s="1" t="s">
        <v>513</v>
      </c>
    </row>
    <row r="214" spans="7:7" x14ac:dyDescent="0.3">
      <c r="G214" s="1" t="s">
        <v>395</v>
      </c>
    </row>
    <row r="215" spans="7:7" x14ac:dyDescent="0.3">
      <c r="G215" s="1" t="s">
        <v>450</v>
      </c>
    </row>
    <row r="216" spans="7:7" x14ac:dyDescent="0.3">
      <c r="G216" s="1" t="s">
        <v>375</v>
      </c>
    </row>
    <row r="217" spans="7:7" x14ac:dyDescent="0.3">
      <c r="G217" s="1" t="s">
        <v>496</v>
      </c>
    </row>
    <row r="218" spans="7:7" x14ac:dyDescent="0.3">
      <c r="G218" s="1" t="s">
        <v>497</v>
      </c>
    </row>
    <row r="219" spans="7:7" x14ac:dyDescent="0.3">
      <c r="G219" s="1" t="s">
        <v>260</v>
      </c>
    </row>
    <row r="220" spans="7:7" x14ac:dyDescent="0.3">
      <c r="G220" s="1" t="s">
        <v>57</v>
      </c>
    </row>
    <row r="221" spans="7:7" x14ac:dyDescent="0.3">
      <c r="G221" s="1" t="s">
        <v>55</v>
      </c>
    </row>
    <row r="222" spans="7:7" x14ac:dyDescent="0.3">
      <c r="G222" s="1" t="s">
        <v>398</v>
      </c>
    </row>
    <row r="223" spans="7:7" x14ac:dyDescent="0.3">
      <c r="G223" s="1" t="s">
        <v>491</v>
      </c>
    </row>
    <row r="224" spans="7:7" x14ac:dyDescent="0.3">
      <c r="G224" s="1" t="s">
        <v>233</v>
      </c>
    </row>
    <row r="225" spans="7:7" x14ac:dyDescent="0.3">
      <c r="G225" s="1" t="s">
        <v>285</v>
      </c>
    </row>
    <row r="226" spans="7:7" x14ac:dyDescent="0.3">
      <c r="G226" s="1" t="s">
        <v>393</v>
      </c>
    </row>
    <row r="227" spans="7:7" x14ac:dyDescent="0.3">
      <c r="G227" s="1" t="s">
        <v>405</v>
      </c>
    </row>
    <row r="228" spans="7:7" x14ac:dyDescent="0.3">
      <c r="G228" s="1" t="s">
        <v>317</v>
      </c>
    </row>
    <row r="229" spans="7:7" x14ac:dyDescent="0.3">
      <c r="G229" s="1" t="s">
        <v>247</v>
      </c>
    </row>
    <row r="230" spans="7:7" x14ac:dyDescent="0.3">
      <c r="G230" s="1" t="s">
        <v>404</v>
      </c>
    </row>
    <row r="231" spans="7:7" x14ac:dyDescent="0.3">
      <c r="G231" s="1" t="s">
        <v>221</v>
      </c>
    </row>
    <row r="232" spans="7:7" x14ac:dyDescent="0.3">
      <c r="G232" s="1" t="s">
        <v>401</v>
      </c>
    </row>
    <row r="233" spans="7:7" x14ac:dyDescent="0.3">
      <c r="G233" s="1" t="s">
        <v>156</v>
      </c>
    </row>
    <row r="234" spans="7:7" x14ac:dyDescent="0.3">
      <c r="G234" s="1" t="s">
        <v>376</v>
      </c>
    </row>
    <row r="235" spans="7:7" x14ac:dyDescent="0.3">
      <c r="G235" s="1" t="s">
        <v>54</v>
      </c>
    </row>
    <row r="236" spans="7:7" x14ac:dyDescent="0.3">
      <c r="G236" s="1" t="s">
        <v>394</v>
      </c>
    </row>
    <row r="237" spans="7:7" x14ac:dyDescent="0.3">
      <c r="G237" s="1" t="s">
        <v>387</v>
      </c>
    </row>
    <row r="238" spans="7:7" x14ac:dyDescent="0.3">
      <c r="G238" s="1" t="s">
        <v>380</v>
      </c>
    </row>
    <row r="239" spans="7:7" x14ac:dyDescent="0.3">
      <c r="G239" s="1" t="s">
        <v>494</v>
      </c>
    </row>
    <row r="240" spans="7:7" x14ac:dyDescent="0.3">
      <c r="G240" s="1" t="s">
        <v>335</v>
      </c>
    </row>
    <row r="241" spans="7:7" x14ac:dyDescent="0.3">
      <c r="G241" s="1" t="s">
        <v>323</v>
      </c>
    </row>
    <row r="242" spans="7:7" x14ac:dyDescent="0.3">
      <c r="G242" s="1" t="s">
        <v>325</v>
      </c>
    </row>
    <row r="243" spans="7:7" x14ac:dyDescent="0.3">
      <c r="G243" s="1" t="s">
        <v>111</v>
      </c>
    </row>
    <row r="244" spans="7:7" x14ac:dyDescent="0.3">
      <c r="G244" s="1" t="s">
        <v>164</v>
      </c>
    </row>
    <row r="245" spans="7:7" x14ac:dyDescent="0.3">
      <c r="G245" s="1" t="s">
        <v>542</v>
      </c>
    </row>
    <row r="246" spans="7:7" x14ac:dyDescent="0.3">
      <c r="G246" s="1" t="s">
        <v>114</v>
      </c>
    </row>
    <row r="247" spans="7:7" x14ac:dyDescent="0.3">
      <c r="G247" s="1" t="s">
        <v>547</v>
      </c>
    </row>
    <row r="248" spans="7:7" x14ac:dyDescent="0.3">
      <c r="G248" s="1" t="s">
        <v>498</v>
      </c>
    </row>
    <row r="249" spans="7:7" x14ac:dyDescent="0.3">
      <c r="G249" s="1" t="s">
        <v>222</v>
      </c>
    </row>
    <row r="250" spans="7:7" x14ac:dyDescent="0.3">
      <c r="G250" s="1" t="s">
        <v>377</v>
      </c>
    </row>
    <row r="251" spans="7:7" x14ac:dyDescent="0.3">
      <c r="G251" s="1" t="s">
        <v>389</v>
      </c>
    </row>
    <row r="252" spans="7:7" x14ac:dyDescent="0.3">
      <c r="G252" s="1" t="s">
        <v>400</v>
      </c>
    </row>
    <row r="253" spans="7:7" x14ac:dyDescent="0.3">
      <c r="G253" s="1" t="s">
        <v>402</v>
      </c>
    </row>
    <row r="254" spans="7:7" x14ac:dyDescent="0.3">
      <c r="G254" s="1" t="s">
        <v>59</v>
      </c>
    </row>
    <row r="255" spans="7:7" x14ac:dyDescent="0.3">
      <c r="G255" s="1" t="s">
        <v>514</v>
      </c>
    </row>
    <row r="256" spans="7:7" x14ac:dyDescent="0.3">
      <c r="G256" s="1" t="s">
        <v>527</v>
      </c>
    </row>
    <row r="257" spans="7:7" x14ac:dyDescent="0.3">
      <c r="G257" s="1" t="s">
        <v>220</v>
      </c>
    </row>
    <row r="258" spans="7:7" x14ac:dyDescent="0.3">
      <c r="G258" s="1" t="s">
        <v>158</v>
      </c>
    </row>
    <row r="259" spans="7:7" x14ac:dyDescent="0.3">
      <c r="G259" s="1" t="s">
        <v>399</v>
      </c>
    </row>
    <row r="260" spans="7:7" x14ac:dyDescent="0.3">
      <c r="G260" s="1" t="s">
        <v>310</v>
      </c>
    </row>
    <row r="261" spans="7:7" x14ac:dyDescent="0.3">
      <c r="G261" s="1" t="s">
        <v>502</v>
      </c>
    </row>
    <row r="262" spans="7:7" x14ac:dyDescent="0.3">
      <c r="G262" s="1" t="s">
        <v>489</v>
      </c>
    </row>
    <row r="263" spans="7:7" x14ac:dyDescent="0.3">
      <c r="G263" s="1" t="s">
        <v>58</v>
      </c>
    </row>
    <row r="264" spans="7:7" x14ac:dyDescent="0.3">
      <c r="G264" s="1" t="s">
        <v>328</v>
      </c>
    </row>
    <row r="265" spans="7:7" x14ac:dyDescent="0.3">
      <c r="G265" s="1" t="s">
        <v>314</v>
      </c>
    </row>
    <row r="266" spans="7:7" x14ac:dyDescent="0.3">
      <c r="G266" s="1" t="s">
        <v>112</v>
      </c>
    </row>
    <row r="267" spans="7:7" x14ac:dyDescent="0.3">
      <c r="G267" s="1" t="s">
        <v>336</v>
      </c>
    </row>
    <row r="268" spans="7:7" x14ac:dyDescent="0.3">
      <c r="G268" s="1" t="s">
        <v>503</v>
      </c>
    </row>
    <row r="269" spans="7:7" x14ac:dyDescent="0.3">
      <c r="G269" s="1" t="s">
        <v>319</v>
      </c>
    </row>
    <row r="270" spans="7:7" x14ac:dyDescent="0.3">
      <c r="G270" s="1" t="s">
        <v>113</v>
      </c>
    </row>
    <row r="271" spans="7:7" x14ac:dyDescent="0.3">
      <c r="G271" s="1" t="s">
        <v>248</v>
      </c>
    </row>
    <row r="272" spans="7:7" x14ac:dyDescent="0.3">
      <c r="G272" s="1" t="s">
        <v>223</v>
      </c>
    </row>
    <row r="273" spans="7:7" x14ac:dyDescent="0.3">
      <c r="G273" s="1" t="s">
        <v>251</v>
      </c>
    </row>
    <row r="274" spans="7:7" x14ac:dyDescent="0.3">
      <c r="G274" s="1" t="s">
        <v>504</v>
      </c>
    </row>
    <row r="275" spans="7:7" x14ac:dyDescent="0.3">
      <c r="G275" s="1" t="s">
        <v>258</v>
      </c>
    </row>
    <row r="276" spans="7:7" x14ac:dyDescent="0.3">
      <c r="G276" s="1" t="s">
        <v>386</v>
      </c>
    </row>
    <row r="277" spans="7:7" x14ac:dyDescent="0.3">
      <c r="G277" s="1" t="s">
        <v>270</v>
      </c>
    </row>
    <row r="278" spans="7:7" x14ac:dyDescent="0.3">
      <c r="G278" s="1" t="s">
        <v>509</v>
      </c>
    </row>
    <row r="279" spans="7:7" x14ac:dyDescent="0.3">
      <c r="G279" s="1" t="s">
        <v>403</v>
      </c>
    </row>
    <row r="280" spans="7:7" x14ac:dyDescent="0.3">
      <c r="G280" s="1" t="s">
        <v>396</v>
      </c>
    </row>
    <row r="281" spans="7:7" x14ac:dyDescent="0.3">
      <c r="G281" s="1" t="s">
        <v>225</v>
      </c>
    </row>
    <row r="282" spans="7:7" x14ac:dyDescent="0.3">
      <c r="G282" s="1" t="s">
        <v>388</v>
      </c>
    </row>
    <row r="283" spans="7:7" x14ac:dyDescent="0.3">
      <c r="G283" s="1" t="s">
        <v>378</v>
      </c>
    </row>
    <row r="284" spans="7:7" x14ac:dyDescent="0.3">
      <c r="G284" s="1" t="s">
        <v>505</v>
      </c>
    </row>
    <row r="285" spans="7:7" x14ac:dyDescent="0.3">
      <c r="G285" s="1" t="s">
        <v>274</v>
      </c>
    </row>
    <row r="286" spans="7:7" x14ac:dyDescent="0.3">
      <c r="G286" s="1" t="s">
        <v>382</v>
      </c>
    </row>
    <row r="287" spans="7:7" x14ac:dyDescent="0.3">
      <c r="G287" s="1" t="s">
        <v>493</v>
      </c>
    </row>
    <row r="288" spans="7:7" x14ac:dyDescent="0.3">
      <c r="G288" s="1" t="s">
        <v>212</v>
      </c>
    </row>
    <row r="289" spans="7:7" x14ac:dyDescent="0.3">
      <c r="G289" s="1" t="s">
        <v>490</v>
      </c>
    </row>
    <row r="290" spans="7:7" x14ac:dyDescent="0.3">
      <c r="G290" s="1" t="s">
        <v>501</v>
      </c>
    </row>
    <row r="291" spans="7:7" x14ac:dyDescent="0.3">
      <c r="G291" s="1" t="s">
        <v>487</v>
      </c>
    </row>
    <row r="292" spans="7:7" x14ac:dyDescent="0.3">
      <c r="G292" s="1" t="s">
        <v>276</v>
      </c>
    </row>
    <row r="293" spans="7:7" x14ac:dyDescent="0.3">
      <c r="G293" s="1" t="s">
        <v>484</v>
      </c>
    </row>
    <row r="294" spans="7:7" x14ac:dyDescent="0.3">
      <c r="G294" s="1" t="s">
        <v>249</v>
      </c>
    </row>
    <row r="295" spans="7:7" x14ac:dyDescent="0.3">
      <c r="G295" s="1" t="s">
        <v>515</v>
      </c>
    </row>
    <row r="296" spans="7:7" x14ac:dyDescent="0.3">
      <c r="G296" s="1" t="s">
        <v>213</v>
      </c>
    </row>
    <row r="297" spans="7:7" x14ac:dyDescent="0.3">
      <c r="G297" s="1" t="s">
        <v>444</v>
      </c>
    </row>
    <row r="298" spans="7:7" x14ac:dyDescent="0.3">
      <c r="G298" s="1" t="s">
        <v>437</v>
      </c>
    </row>
    <row r="299" spans="7:7" x14ac:dyDescent="0.3">
      <c r="G299" s="1" t="s">
        <v>46</v>
      </c>
    </row>
    <row r="300" spans="7:7" x14ac:dyDescent="0.3">
      <c r="G300" s="1" t="s">
        <v>2</v>
      </c>
    </row>
    <row r="301" spans="7:7" x14ac:dyDescent="0.3">
      <c r="G301" s="1" t="s">
        <v>224</v>
      </c>
    </row>
    <row r="302" spans="7:7" x14ac:dyDescent="0.3">
      <c r="G302" s="1" t="s">
        <v>397</v>
      </c>
    </row>
    <row r="303" spans="7:7" x14ac:dyDescent="0.3">
      <c r="G303" s="1" t="s">
        <v>264</v>
      </c>
    </row>
    <row r="304" spans="7:7" x14ac:dyDescent="0.3">
      <c r="G304" s="1" t="s">
        <v>383</v>
      </c>
    </row>
    <row r="305" spans="7:7" x14ac:dyDescent="0.3">
      <c r="G305" s="1" t="s">
        <v>379</v>
      </c>
    </row>
    <row r="306" spans="7:7" x14ac:dyDescent="0.3">
      <c r="G306" s="1" t="s">
        <v>438</v>
      </c>
    </row>
    <row r="307" spans="7:7" x14ac:dyDescent="0.3">
      <c r="G307" s="1" t="s">
        <v>384</v>
      </c>
    </row>
    <row r="308" spans="7:7" x14ac:dyDescent="0.3">
      <c r="G308" s="1" t="s">
        <v>273</v>
      </c>
    </row>
    <row r="309" spans="7:7" x14ac:dyDescent="0.3">
      <c r="G309" s="1" t="s">
        <v>449</v>
      </c>
    </row>
    <row r="310" spans="7:7" x14ac:dyDescent="0.3">
      <c r="G310" s="1" t="s">
        <v>228</v>
      </c>
    </row>
    <row r="311" spans="7:7" x14ac:dyDescent="0.3">
      <c r="G311" s="1" t="s">
        <v>485</v>
      </c>
    </row>
    <row r="312" spans="7:7" x14ac:dyDescent="0.3">
      <c r="G312" s="1" t="s">
        <v>227</v>
      </c>
    </row>
    <row r="313" spans="7:7" x14ac:dyDescent="0.3">
      <c r="G313" s="1" t="s">
        <v>226</v>
      </c>
    </row>
    <row r="314" spans="7:7" x14ac:dyDescent="0.3">
      <c r="G314" s="1" t="s">
        <v>439</v>
      </c>
    </row>
    <row r="315" spans="7:7" x14ac:dyDescent="0.3">
      <c r="G315" s="1" t="s">
        <v>385</v>
      </c>
    </row>
    <row r="316" spans="7:7" x14ac:dyDescent="0.3">
      <c r="G316" s="1" t="s">
        <v>266</v>
      </c>
    </row>
    <row r="317" spans="7:7" x14ac:dyDescent="0.3">
      <c r="G317" s="1" t="s">
        <v>412</v>
      </c>
    </row>
    <row r="318" spans="7:7" x14ac:dyDescent="0.3">
      <c r="G318" s="1" t="s">
        <v>549</v>
      </c>
    </row>
    <row r="319" spans="7:7" x14ac:dyDescent="0.3">
      <c r="G319" s="1" t="s">
        <v>442</v>
      </c>
    </row>
    <row r="320" spans="7:7" x14ac:dyDescent="0.3">
      <c r="G320" s="1" t="s">
        <v>278</v>
      </c>
    </row>
    <row r="321" spans="7:7" x14ac:dyDescent="0.3">
      <c r="G321" s="1" t="s">
        <v>506</v>
      </c>
    </row>
    <row r="322" spans="7:7" x14ac:dyDescent="0.3">
      <c r="G322" s="1" t="s">
        <v>275</v>
      </c>
    </row>
    <row r="323" spans="7:7" x14ac:dyDescent="0.3">
      <c r="G323" s="1" t="s">
        <v>47</v>
      </c>
    </row>
    <row r="324" spans="7:7" x14ac:dyDescent="0.3">
      <c r="G324" s="1" t="s">
        <v>211</v>
      </c>
    </row>
    <row r="325" spans="7:7" x14ac:dyDescent="0.3">
      <c r="G325" s="1" t="s">
        <v>561</v>
      </c>
    </row>
    <row r="326" spans="7:7" x14ac:dyDescent="0.3">
      <c r="G326" s="1" t="s">
        <v>488</v>
      </c>
    </row>
    <row r="327" spans="7:7" x14ac:dyDescent="0.3">
      <c r="G327" s="1" t="s">
        <v>486</v>
      </c>
    </row>
    <row r="328" spans="7:7" x14ac:dyDescent="0.3">
      <c r="G328" s="1" t="s">
        <v>510</v>
      </c>
    </row>
    <row r="329" spans="7:7" x14ac:dyDescent="0.3">
      <c r="G329" s="1" t="s">
        <v>271</v>
      </c>
    </row>
    <row r="330" spans="7:7" x14ac:dyDescent="0.3">
      <c r="G330" s="1" t="s">
        <v>261</v>
      </c>
    </row>
    <row r="331" spans="7:7" x14ac:dyDescent="0.3">
      <c r="G331" s="1" t="s">
        <v>150</v>
      </c>
    </row>
    <row r="332" spans="7:7" x14ac:dyDescent="0.3">
      <c r="G332" s="1" t="s">
        <v>421</v>
      </c>
    </row>
    <row r="333" spans="7:7" x14ac:dyDescent="0.3">
      <c r="G333" s="1" t="s">
        <v>118</v>
      </c>
    </row>
    <row r="334" spans="7:7" x14ac:dyDescent="0.3">
      <c r="G334" s="1" t="s">
        <v>492</v>
      </c>
    </row>
    <row r="335" spans="7:7" x14ac:dyDescent="0.3">
      <c r="G335" s="1" t="s">
        <v>408</v>
      </c>
    </row>
    <row r="336" spans="7:7" x14ac:dyDescent="0.3">
      <c r="G336" s="1" t="s">
        <v>495</v>
      </c>
    </row>
    <row r="337" spans="7:7" x14ac:dyDescent="0.3">
      <c r="G337" s="1" t="s">
        <v>541</v>
      </c>
    </row>
    <row r="338" spans="7:7" x14ac:dyDescent="0.3">
      <c r="G338" s="1" t="s">
        <v>422</v>
      </c>
    </row>
    <row r="339" spans="7:7" x14ac:dyDescent="0.3">
      <c r="G339" s="1" t="s">
        <v>277</v>
      </c>
    </row>
    <row r="340" spans="7:7" x14ac:dyDescent="0.3">
      <c r="G340" s="1" t="s">
        <v>423</v>
      </c>
    </row>
    <row r="341" spans="7:7" x14ac:dyDescent="0.3">
      <c r="G341" s="1" t="s">
        <v>499</v>
      </c>
    </row>
    <row r="342" spans="7:7" x14ac:dyDescent="0.3">
      <c r="G342" s="1" t="s">
        <v>429</v>
      </c>
    </row>
    <row r="343" spans="7:7" x14ac:dyDescent="0.3">
      <c r="G343" s="1" t="s">
        <v>267</v>
      </c>
    </row>
    <row r="344" spans="7:7" x14ac:dyDescent="0.3">
      <c r="G344" s="1" t="s">
        <v>500</v>
      </c>
    </row>
    <row r="345" spans="7:7" x14ac:dyDescent="0.3">
      <c r="G345" s="1" t="s">
        <v>511</v>
      </c>
    </row>
    <row r="346" spans="7:7" x14ac:dyDescent="0.3">
      <c r="G346" s="1" t="s">
        <v>171</v>
      </c>
    </row>
    <row r="347" spans="7:7" x14ac:dyDescent="0.3">
      <c r="G347" s="1" t="s">
        <v>272</v>
      </c>
    </row>
    <row r="348" spans="7:7" x14ac:dyDescent="0.3">
      <c r="G348" s="1" t="s">
        <v>409</v>
      </c>
    </row>
    <row r="349" spans="7:7" x14ac:dyDescent="0.3">
      <c r="G349" s="1" t="s">
        <v>60</v>
      </c>
    </row>
    <row r="350" spans="7:7" x14ac:dyDescent="0.3">
      <c r="G350" s="1" t="s">
        <v>424</v>
      </c>
    </row>
    <row r="351" spans="7:7" x14ac:dyDescent="0.3">
      <c r="G351" s="1" t="s">
        <v>287</v>
      </c>
    </row>
    <row r="352" spans="7:7" x14ac:dyDescent="0.3">
      <c r="G352" s="1" t="s">
        <v>418</v>
      </c>
    </row>
  </sheetData>
  <phoneticPr fontId="14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참가신청서(기업명)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2020-05-21T01:11:47Z</cp:lastPrinted>
  <dcterms:created xsi:type="dcterms:W3CDTF">2020-02-07T00:08:56Z</dcterms:created>
  <dcterms:modified xsi:type="dcterms:W3CDTF">2021-06-25T00:36:42Z</dcterms:modified>
  <cp:version>1000.0100.01</cp:version>
</cp:coreProperties>
</file>